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georgi3\Downloads\"/>
    </mc:Choice>
  </mc:AlternateContent>
  <xr:revisionPtr revIDLastSave="0" documentId="13_ncr:1_{E22C6ED8-5305-4A02-9535-1FA224AF9435}" xr6:coauthVersionLast="45" xr6:coauthVersionMax="46" xr10:uidLastSave="{00000000-0000-0000-0000-000000000000}"/>
  <bookViews>
    <workbookView xWindow="-108" yWindow="-108" windowWidth="22320" windowHeight="13176" activeTab="1" xr2:uid="{BD151115-2BCB-498D-8C66-92FAB25934C4}"/>
  </bookViews>
  <sheets>
    <sheet name="Change Log" sheetId="4" r:id="rId1"/>
    <sheet name="Instructions" sheetId="3" r:id="rId2"/>
    <sheet name="Form" sheetId="2" r:id="rId3"/>
    <sheet name="Detailed Questions" sheetId="1" r:id="rId4"/>
    <sheet name="Supplier Part Plan" sheetId="6" r:id="rId5"/>
    <sheet name="Action LIst"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D5" i="1"/>
  <c r="D3" i="1"/>
  <c r="A208" i="1" l="1"/>
  <c r="A207" i="1"/>
  <c r="A203" i="1"/>
  <c r="A202" i="1"/>
  <c r="A200" i="1"/>
  <c r="A199" i="1"/>
  <c r="A198" i="1"/>
  <c r="A197" i="1"/>
  <c r="A196" i="1"/>
  <c r="A195" i="1"/>
  <c r="A194" i="1"/>
  <c r="A190" i="1"/>
  <c r="A188" i="1"/>
  <c r="A187" i="1"/>
  <c r="A186" i="1"/>
  <c r="A185" i="1"/>
  <c r="A181" i="1"/>
  <c r="A180" i="1"/>
  <c r="A179" i="1"/>
  <c r="A178" i="1"/>
  <c r="A177" i="1"/>
  <c r="A175" i="1"/>
  <c r="A174" i="1"/>
  <c r="A173" i="1"/>
  <c r="A172" i="1"/>
  <c r="A171" i="1"/>
  <c r="A170" i="1"/>
  <c r="A169" i="1"/>
  <c r="A165" i="1"/>
  <c r="A164" i="1"/>
  <c r="A163" i="1"/>
  <c r="A161" i="1"/>
  <c r="A157" i="1"/>
  <c r="A156" i="1"/>
  <c r="A155" i="1"/>
  <c r="A154" i="1"/>
  <c r="A152" i="1"/>
  <c r="A151" i="1"/>
  <c r="A150" i="1"/>
  <c r="A149" i="1"/>
  <c r="A148" i="1"/>
  <c r="A144" i="1"/>
  <c r="A143" i="1"/>
  <c r="A142" i="1"/>
  <c r="A141" i="1"/>
  <c r="A140" i="1"/>
  <c r="A139" i="1"/>
  <c r="A138" i="1"/>
  <c r="A137" i="1"/>
  <c r="A135" i="1"/>
  <c r="A132" i="1"/>
  <c r="A131" i="1"/>
  <c r="A130" i="1"/>
  <c r="A129" i="1"/>
  <c r="A128" i="1"/>
  <c r="A127" i="1"/>
  <c r="A122" i="1"/>
  <c r="A121" i="1"/>
  <c r="A119" i="1"/>
  <c r="A118" i="1"/>
  <c r="A117" i="1"/>
  <c r="A116" i="1"/>
  <c r="A115" i="1"/>
  <c r="A114" i="1"/>
  <c r="A113" i="1"/>
  <c r="A109" i="1"/>
  <c r="A108" i="1"/>
  <c r="A107" i="1"/>
  <c r="A106" i="1"/>
  <c r="A105" i="1"/>
  <c r="A104" i="1"/>
  <c r="A102" i="1"/>
  <c r="A101" i="1"/>
  <c r="A97" i="1"/>
  <c r="A96" i="1"/>
  <c r="A95" i="1"/>
  <c r="A94" i="1"/>
  <c r="A93" i="1"/>
  <c r="A92" i="1"/>
  <c r="A90" i="1"/>
  <c r="A89" i="1"/>
  <c r="A88" i="1"/>
  <c r="A87" i="1"/>
  <c r="A86" i="1"/>
  <c r="A85" i="1"/>
  <c r="A84" i="1"/>
  <c r="A83" i="1"/>
  <c r="A79" i="1"/>
  <c r="A78" i="1"/>
  <c r="A77" i="1"/>
  <c r="A76" i="1"/>
  <c r="A75" i="1"/>
  <c r="A72" i="1"/>
  <c r="A67" i="1"/>
  <c r="A66" i="1"/>
  <c r="A62" i="1"/>
  <c r="A61" i="1"/>
  <c r="A59" i="1"/>
  <c r="A58" i="1"/>
  <c r="A57" i="1"/>
  <c r="A56" i="1"/>
  <c r="A55" i="1"/>
  <c r="A54" i="1"/>
  <c r="A53" i="1"/>
  <c r="A49" i="1"/>
  <c r="A48" i="1"/>
  <c r="A47" i="1"/>
  <c r="A45" i="1"/>
  <c r="A44" i="1"/>
  <c r="A43" i="1"/>
  <c r="A42" i="1"/>
  <c r="A41" i="1"/>
  <c r="A40" i="1"/>
  <c r="A39" i="1"/>
  <c r="A38" i="1"/>
  <c r="A33" i="1"/>
  <c r="A32" i="1"/>
  <c r="A31" i="1"/>
  <c r="A30" i="1"/>
  <c r="A28" i="1"/>
  <c r="A27" i="1"/>
  <c r="A26" i="1"/>
  <c r="A21" i="1"/>
  <c r="A20" i="1"/>
  <c r="A19" i="1"/>
  <c r="A18" i="1"/>
  <c r="A17" i="1"/>
  <c r="A16" i="1"/>
  <c r="A15" i="1"/>
  <c r="A13" i="1"/>
  <c r="A12" i="1"/>
  <c r="A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j hughes</author>
  </authors>
  <commentList>
    <comment ref="E10" authorId="0" shapeId="0" xr:uid="{C5A0E254-DF75-44ED-A26A-34188DB224B5}">
      <text>
        <r>
          <rPr>
            <sz val="8"/>
            <color indexed="81"/>
            <rFont val="Tahoma"/>
            <family val="2"/>
          </rPr>
          <t xml:space="preserve">This is the nominal annual volume which the supplier is expecting to produce.
</t>
        </r>
      </text>
    </comment>
    <comment ref="F10" authorId="0" shapeId="0" xr:uid="{AD265BFE-B5CE-4182-B2B9-65D972632170}">
      <text>
        <r>
          <rPr>
            <sz val="8"/>
            <color indexed="81"/>
            <rFont val="Tahoma"/>
            <family val="2"/>
          </rPr>
          <t>The maximum monthly capacity, planned to account for normal order fluctuations.</t>
        </r>
      </text>
    </comment>
    <comment ref="G10" authorId="0" shapeId="0" xr:uid="{91198890-FF3B-4B99-A9CB-B4EEE1FA6201}">
      <text>
        <r>
          <rPr>
            <b/>
            <sz val="8"/>
            <color indexed="81"/>
            <rFont val="Tahoma"/>
            <family val="2"/>
          </rPr>
          <t>How many shifts will be run on this line for this product on a normal day?</t>
        </r>
        <r>
          <rPr>
            <sz val="8"/>
            <color indexed="81"/>
            <rFont val="Tahoma"/>
            <family val="2"/>
          </rPr>
          <t xml:space="preserve">
</t>
        </r>
      </text>
    </comment>
    <comment ref="H10" authorId="0" shapeId="0" xr:uid="{616313AD-48C6-4B14-8D56-CD671CF5E54F}">
      <text>
        <r>
          <rPr>
            <b/>
            <sz val="8"/>
            <color indexed="81"/>
            <rFont val="Tahoma"/>
            <family val="2"/>
          </rPr>
          <t>How many shifts will be run on this line for this product in a normal week?</t>
        </r>
      </text>
    </comment>
    <comment ref="J10" authorId="0" shapeId="0" xr:uid="{568234A6-02A7-44F4-A408-252951244BD2}">
      <text>
        <r>
          <rPr>
            <b/>
            <sz val="8"/>
            <color indexed="81"/>
            <rFont val="Tahoma"/>
            <family val="2"/>
          </rPr>
          <t>Time from receipt of P.O. until JCI receives component or assembly</t>
        </r>
        <r>
          <rPr>
            <sz val="8"/>
            <color indexed="81"/>
            <rFont val="Tahoma"/>
            <family val="2"/>
          </rPr>
          <t xml:space="preserve">
</t>
        </r>
      </text>
    </comment>
    <comment ref="N10" authorId="0" shapeId="0" xr:uid="{22F61E13-AC45-476E-A3B5-C2EEC58C369C}">
      <text>
        <r>
          <rPr>
            <b/>
            <sz val="8"/>
            <color indexed="81"/>
            <rFont val="Tahoma"/>
            <family val="2"/>
          </rPr>
          <t>Have you verified EDI for this specific component or assembly, from this JCI site?</t>
        </r>
        <r>
          <rPr>
            <sz val="8"/>
            <color indexed="81"/>
            <rFont val="Tahoma"/>
            <family val="2"/>
          </rPr>
          <t xml:space="preserve">
</t>
        </r>
      </text>
    </comment>
    <comment ref="O10" authorId="0" shapeId="0" xr:uid="{34ABF003-3CF9-4861-AD57-8D9837E9B28E}">
      <text>
        <r>
          <rPr>
            <b/>
            <sz val="8"/>
            <color indexed="81"/>
            <rFont val="Tahoma"/>
            <family val="2"/>
          </rPr>
          <t xml:space="preserve">When are you scheduled to PPAP for this </t>
        </r>
        <r>
          <rPr>
            <sz val="8"/>
            <color indexed="81"/>
            <rFont val="Tahoma"/>
            <family val="2"/>
          </rPr>
          <t xml:space="preserve">
</t>
        </r>
      </text>
    </comment>
  </commentList>
</comments>
</file>

<file path=xl/sharedStrings.xml><?xml version="1.0" encoding="utf-8"?>
<sst xmlns="http://schemas.openxmlformats.org/spreadsheetml/2006/main" count="553" uniqueCount="311">
  <si>
    <t>Supplier Process Sign-Off</t>
  </si>
  <si>
    <t>Form</t>
  </si>
  <si>
    <t>Change History (Document structure)</t>
  </si>
  <si>
    <t>Revision</t>
  </si>
  <si>
    <t>Release Date</t>
  </si>
  <si>
    <t>Change Description</t>
  </si>
  <si>
    <r>
      <t>·</t>
    </r>
    <r>
      <rPr>
        <sz val="10"/>
        <color theme="1"/>
        <rFont val="Arial"/>
        <family val="2"/>
      </rPr>
      <t xml:space="preserve"> Adient release; revision levels restarted from 1.0</t>
    </r>
  </si>
  <si>
    <r>
      <t>·</t>
    </r>
    <r>
      <rPr>
        <sz val="10"/>
        <color rgb="FFFF0000"/>
        <rFont val="Arial"/>
        <family val="2"/>
      </rPr>
      <t xml:space="preserve"> Updated to align with Adient rework process.  Questions added (1.9, 1.10, 3.7, 3.8, 6.2, 6.7, 6.8, 7.8, 7.13, 7.14, 8.7, 8.8, 10.7-9, 10.13-17)</t>
    </r>
  </si>
  <si>
    <t>Change History (Document content)</t>
  </si>
  <si>
    <t>·</t>
  </si>
  <si>
    <t>GENERAL:  The Supplier Process Sign-Off (SPSO) is intended to be a "Quality Systems and Manufacturing Readiness" verification. The SPSO will evaluate both the Documentation and whether the required systems are Implemented effectively. The SPSO must be initiated prior to the Suppliers part submission to Adient.  The Advanced Quality Engineer (AQE) or appropriate Subject Matter Expert(s) will schedule and lead the SPSO using the Supplier Process Sign-off form.</t>
  </si>
  <si>
    <t xml:space="preserve">STEP 1 -  SPSO SUPPLIER SELECTION:  The AQE, with input from the SDT completes the Supplier Rating Worksheet to identify which suppliers on their program are considered "Launch Critical" and will require an on-site Supplier Process Sign-off (SPSO), and which suppliers will be allowed to perform the SPSO themselves.  The program SPSO selections should be completed as early as possible in Phase 2. </t>
  </si>
  <si>
    <t xml:space="preserve">Note: See Supplier AQP Work Instructions and Supplier Rating Worksheet Instructions for details on how suppliers are rated and on-site SPSOs are determined. </t>
  </si>
  <si>
    <t>STEP 2 - SCHEDULE SPSO:  The AQE must notify each supplier that they have been selected for an SPSO and communicate the SPSO and Adient's expectations.  This includes sending the supplier a blank copy of the SPSO form, the detailed questions and the Supplier Part Plan. 
The Supplier should prepare for the SPSO by reviewing the requirements in the Global Supplier Standards Manual and the Detailed Questions on the SPSO form.</t>
  </si>
  <si>
    <r>
      <t xml:space="preserve">NOTE: </t>
    </r>
    <r>
      <rPr>
        <sz val="10"/>
        <rFont val="Arial"/>
        <family val="2"/>
      </rPr>
      <t xml:space="preserve"> The </t>
    </r>
    <r>
      <rPr>
        <b/>
        <i/>
        <sz val="10"/>
        <rFont val="Arial"/>
        <family val="2"/>
      </rPr>
      <t>Supplier PSO Part Plan</t>
    </r>
    <r>
      <rPr>
        <sz val="10"/>
        <rFont val="Arial"/>
        <family val="2"/>
      </rPr>
      <t xml:space="preserve"> is a new requirement, replacing the previous Supplier Material Sign-off process.</t>
    </r>
  </si>
  <si>
    <t>a) The Advanced Quality Manager, with assistance from the Materials Manager, should fill out information in the "Completed by Adient" columns of the Supplier Part Plan prior to sending to the Supplier.</t>
  </si>
  <si>
    <t>b) The Supplier PSO Part Plan should then be sent to the supplier's Quality Manager at least two weeks prior to the SPSO review date.  The supplier is responsible for completing the remaining information on this form.</t>
  </si>
  <si>
    <r>
      <t xml:space="preserve">STEP 3 -  CONDUCT SPSO:  The SPSO team (Adient and Supplier representatives) should first review/evaluate all the document requirements on the SPSO form and then evaluate whether or not required systems were effectively Implemented into the plant and/or manufacturing line. 
</t>
    </r>
    <r>
      <rPr>
        <sz val="10"/>
        <rFont val="Arial"/>
        <family val="2"/>
      </rPr>
      <t xml:space="preserve">      </t>
    </r>
    <r>
      <rPr>
        <b/>
        <sz val="10"/>
        <rFont val="Arial"/>
        <family val="2"/>
      </rPr>
      <t xml:space="preserve">                                                                           </t>
    </r>
  </si>
  <si>
    <r>
      <t xml:space="preserve">    </t>
    </r>
    <r>
      <rPr>
        <u/>
        <sz val="10"/>
        <rFont val="Arial"/>
        <family val="2"/>
      </rPr>
      <t>DOCUMENT REVIEW</t>
    </r>
    <r>
      <rPr>
        <b/>
        <sz val="10"/>
        <rFont val="Arial"/>
        <family val="2"/>
      </rPr>
      <t xml:space="preserve"> </t>
    </r>
    <r>
      <rPr>
        <sz val="10"/>
        <rFont val="Arial"/>
        <family val="2"/>
      </rPr>
      <t xml:space="preserve">- All documents, forms and supporting records must be evaluated for completeness, content and overall quality. </t>
    </r>
  </si>
  <si>
    <t xml:space="preserve">   IMPLEMENTED REVIEW - The (Adient purchased part) manufacturing line will be evaluated to ensure that the required quality, manufacturing and supporting systems have been implemented and are functioning effectively.  Finally, the SPSO team must verify the manufacturing line Run-at-Rate requirements.  The SPSO team must document the total good parts produced in a unit time and compare it to the Run-at-Rate goal.
</t>
  </si>
  <si>
    <r>
      <t xml:space="preserve">STEP 4 - RED / YELLOW / GREEN / BLUE: </t>
    </r>
    <r>
      <rPr>
        <sz val="10"/>
        <rFont val="Arial"/>
        <family val="2"/>
      </rPr>
      <t xml:space="preserve"> The Advanced Quality Engineer must evaluate each item on the SPSO form against the objective evidence provided.  When the SPSO line item requirement has  been suitably demonstrated, the item is marked BLUE.  Any requirement that does not meet the satisfaction of the SPSO team will be marked </t>
    </r>
    <r>
      <rPr>
        <b/>
        <sz val="10"/>
        <rFont val="Arial"/>
        <family val="2"/>
      </rPr>
      <t>RED</t>
    </r>
    <r>
      <rPr>
        <sz val="10"/>
        <rFont val="Arial"/>
        <family val="2"/>
      </rPr>
      <t xml:space="preserve"> (high risk), </t>
    </r>
    <r>
      <rPr>
        <b/>
        <sz val="10"/>
        <rFont val="Arial"/>
        <family val="2"/>
      </rPr>
      <t>YELLOW</t>
    </r>
    <r>
      <rPr>
        <sz val="10"/>
        <rFont val="Arial"/>
        <family val="2"/>
      </rPr>
      <t xml:space="preserve"> (low risk), or GREEN (on track to be completed), and the issue is added to the SPSO Action Item list.</t>
    </r>
  </si>
  <si>
    <r>
      <t xml:space="preserve">NOTE: </t>
    </r>
    <r>
      <rPr>
        <sz val="10"/>
        <rFont val="Arial"/>
        <family val="2"/>
      </rPr>
      <t xml:space="preserve"> Any items which do not apply to this supplier shall be marked as "</t>
    </r>
    <r>
      <rPr>
        <b/>
        <sz val="10"/>
        <rFont val="Arial"/>
        <family val="2"/>
      </rPr>
      <t>N/A</t>
    </r>
    <r>
      <rPr>
        <sz val="10"/>
        <rFont val="Arial"/>
        <family val="2"/>
      </rPr>
      <t>," and the reason why this is not applicable shall be recorded in the "Comments" section of the corresponding detailed checklist item.</t>
    </r>
  </si>
  <si>
    <r>
      <t xml:space="preserve">STEP 5 -  APPROVE SPSO: </t>
    </r>
    <r>
      <rPr>
        <sz val="10"/>
        <rFont val="Arial"/>
        <family val="2"/>
      </rPr>
      <t>The SPSO is approved (signatures on the SPSO form) when all SPSO form items are BLUE.  The SPSO Leader will change a RED, YELLOW, or GREEN to BLUE, when the SPSO Issue has been corrected and verified.</t>
    </r>
  </si>
  <si>
    <t>Global Supplier Standards Manual - Main (AE-PSOS-ST-11)</t>
  </si>
  <si>
    <t>Operational Equipment Effectiveness Worksheet (AE-MOS-FR-59)</t>
  </si>
  <si>
    <t>Supplier Advanced Quality Planning work instruction (AE-PLUS-WI-08)</t>
  </si>
  <si>
    <t>Supplier Rating Worksheet (AE-PLUS-FR-52)</t>
  </si>
  <si>
    <t xml:space="preserve">Supplier Process Sign-Off </t>
  </si>
  <si>
    <t xml:space="preserve">Program Model Yr./Name: </t>
  </si>
  <si>
    <t xml:space="preserve">Date of SPSO: </t>
  </si>
  <si>
    <t xml:space="preserve">Part/Assembly Name: </t>
  </si>
  <si>
    <t xml:space="preserve">Adient User Site: </t>
  </si>
  <si>
    <t xml:space="preserve">Part #: </t>
  </si>
  <si>
    <t xml:space="preserve">Part Rev Level: </t>
  </si>
  <si>
    <t xml:space="preserve">Supplier Name: </t>
  </si>
  <si>
    <t>Launch Critical (Y/N):</t>
  </si>
  <si>
    <t xml:space="preserve">Document </t>
  </si>
  <si>
    <t xml:space="preserve"> Implemented</t>
  </si>
  <si>
    <t>RYGB</t>
  </si>
  <si>
    <t>Requirement</t>
  </si>
  <si>
    <t>TBD</t>
  </si>
  <si>
    <t>Plant Layout &amp; Process Flow Diagram complete</t>
  </si>
  <si>
    <t>Design and Process FMEA complete (as applies)</t>
  </si>
  <si>
    <t>Product Control Plan available</t>
  </si>
  <si>
    <t>Purchased Components Readiness / Sub-supplier Part Submission complete</t>
  </si>
  <si>
    <t>Product Specifications/Drawings/Blueprints available</t>
  </si>
  <si>
    <t>Tooling, Equipment, and Fixtures identified</t>
  </si>
  <si>
    <t>Operators Trained and Instructions available</t>
  </si>
  <si>
    <t>Parts Handling Plan available</t>
  </si>
  <si>
    <t>Parts Packaging/Shipping Specifications available</t>
  </si>
  <si>
    <t>Key Quality Systems demonstrated</t>
  </si>
  <si>
    <t>Containment Plan available</t>
  </si>
  <si>
    <t>Preventive Maintenance plans established</t>
  </si>
  <si>
    <t xml:space="preserve">Gage &amp; Check Fixture R&amp;R studies completed </t>
  </si>
  <si>
    <t>Production Validation complete (as applies)</t>
  </si>
  <si>
    <t>Line Speed (see below) and Capacity (including OEE) verified (See AE-MOS-FR-59)</t>
  </si>
  <si>
    <t>Materials Readiness demonstrated</t>
  </si>
  <si>
    <t>Line Speed and Yield</t>
  </si>
  <si>
    <t># of Good parts built</t>
  </si>
  <si>
    <t>(A)</t>
  </si>
  <si>
    <t># of Total parts built</t>
  </si>
  <si>
    <t>(B)</t>
  </si>
  <si>
    <t>Total run time, min.</t>
  </si>
  <si>
    <t>(C)</t>
  </si>
  <si>
    <t>Build Rate, min/pc (=C/A)</t>
  </si>
  <si>
    <t>Yield, % (=A/B * 100)</t>
  </si>
  <si>
    <t>Y/N</t>
  </si>
  <si>
    <t>On-site revisit required?</t>
  </si>
  <si>
    <t>No</t>
  </si>
  <si>
    <t>Date Planned:</t>
  </si>
  <si>
    <t>Approvals</t>
  </si>
  <si>
    <t>Adient Quality Engineer:</t>
  </si>
  <si>
    <t>R</t>
  </si>
  <si>
    <t xml:space="preserve"> - Element not complete</t>
  </si>
  <si>
    <t>Supplier Quality Eng:</t>
  </si>
  <si>
    <t>Y</t>
  </si>
  <si>
    <t xml:space="preserve"> - Not complete, but little risk</t>
  </si>
  <si>
    <t>Supplier Project Mgr:</t>
  </si>
  <si>
    <t>G</t>
  </si>
  <si>
    <t xml:space="preserve"> - On track to be completed</t>
  </si>
  <si>
    <t>Other Approvals:</t>
  </si>
  <si>
    <t>B</t>
  </si>
  <si>
    <t xml:space="preserve"> - Element complete</t>
  </si>
  <si>
    <t>Supplier PSO - Detailed Questions</t>
  </si>
  <si>
    <t>1.</t>
  </si>
  <si>
    <t>Plant Layout and Process Flow Diagram</t>
  </si>
  <si>
    <t>DOCUMENTATION QUESTIONS</t>
  </si>
  <si>
    <t>STATUS (RYGB)</t>
  </si>
  <si>
    <t>Comments</t>
  </si>
  <si>
    <t>1</t>
  </si>
  <si>
    <t>Is there a dated copy of the current floor plan readily available?</t>
  </si>
  <si>
    <t>2</t>
  </si>
  <si>
    <t>Does the floor plan identify the following:
  All required assembly, process and inspection stations?
  Locations for all raw material, work in process (WIP) and finished product?</t>
  </si>
  <si>
    <t>3</t>
  </si>
  <si>
    <t>Are process flowcharts dated and current?</t>
  </si>
  <si>
    <t>IMPLEMENTATION / PROCESS QUESTIONS</t>
  </si>
  <si>
    <t>4</t>
  </si>
  <si>
    <t>Does the actual material and production flow follow the process flowchart?</t>
  </si>
  <si>
    <t>5</t>
  </si>
  <si>
    <t>Does each workstation provide adequate lighting and sufficient space to promote effective working conditions?</t>
  </si>
  <si>
    <t>6</t>
  </si>
  <si>
    <t>Are inspection point locations effective in preventing shipment of nonconforming products?</t>
  </si>
  <si>
    <t>7</t>
  </si>
  <si>
    <t>Is there an identified area for nonconforming material, segregated from the manufacturing area?</t>
  </si>
  <si>
    <t>8</t>
  </si>
  <si>
    <t>Is the procedure to re-qualify all reworked/repaired material being followed?</t>
  </si>
  <si>
    <t>9</t>
  </si>
  <si>
    <t>Is there a specified rework area? Does rework station provide adequate lighting and sufficient space to promote effective working conditions? If apply.</t>
  </si>
  <si>
    <t>10</t>
  </si>
  <si>
    <t>Are visual aids posted (with SC/CC symbols) identifying  safety critical areas in rework station?</t>
  </si>
  <si>
    <t>2.</t>
  </si>
  <si>
    <t>Design and Process FMEA</t>
  </si>
  <si>
    <t>DFMEA  (If Supplier is Design responsible)</t>
  </si>
  <si>
    <t>Does the DFMEA have the correct Part #, Revision Level, Orig. Date and Rev. Date?</t>
  </si>
  <si>
    <t>Does the DFMEA include all functional specifications, appearance specifications, SCs and Safety Requirements as defined by Adient's drawings?</t>
  </si>
  <si>
    <t xml:space="preserve">Are there RPN calculations for each failure mode and recommended actions for high risk RPN's (&gt;Threshold)? </t>
  </si>
  <si>
    <t xml:space="preserve">PFMEA </t>
  </si>
  <si>
    <t>Does the PFMEA include all Adient's and internal SCs and Safety Requirements as defined by Adient's drawings and internal requirements?</t>
  </si>
  <si>
    <t>Are there RPN calculations for each failure mode and recommended actions for high risk RPNs (&gt;Threshold)?</t>
  </si>
  <si>
    <t>Does the PFMEA follow the process flow?</t>
  </si>
  <si>
    <t>Does PFMEA include Rework failure modes?</t>
  </si>
  <si>
    <t>IMPLEMENTATION / PROCESS QUESTIONS - None</t>
  </si>
  <si>
    <t>3.</t>
  </si>
  <si>
    <t>Product Control Plan</t>
  </si>
  <si>
    <t>Does the Control Plan have the correct Part #, Revision Level, Orig. Date and Rev. Date?</t>
  </si>
  <si>
    <t>Does the control plan follow the process flowchart?</t>
  </si>
  <si>
    <t>Does the Control Plan include the following: Incoming Inspection, In-process Inspection &amp; Controls, Final Part Audit and Pre-Launch Containment Requirements?</t>
  </si>
  <si>
    <t>Does the Control Plan include all the Adient's SCs and Safety Requirements as defined by Adient?</t>
  </si>
  <si>
    <t xml:space="preserve">Are appropriate potential failure modes, as identified in the PFMEA, addressed through the control plan? </t>
  </si>
  <si>
    <t>Does Control Plan include both gage and test requirements?
(including quantity, frequency, and required specifications?)</t>
  </si>
  <si>
    <t>Is the rework plan approved by the customer? Are there any deviations and if so, approved?</t>
  </si>
  <si>
    <t>Does the CPLAN include Rework? If so, does it detail tools &amp; Process</t>
  </si>
  <si>
    <t>Are all controls (including SPC), identified on the PFMEA and Control Plan, being used in the production process?</t>
  </si>
  <si>
    <t>Are all controls verified on a periodic basis to ensure desired results?</t>
  </si>
  <si>
    <t>Are all the elements of the control plan being followed?</t>
  </si>
  <si>
    <t>4.</t>
  </si>
  <si>
    <t>Purchased Components Readiness / Sub-supplier Part Submission Process</t>
  </si>
  <si>
    <t>Have you completed a Bill of Material review and have all necessary changes been made?</t>
  </si>
  <si>
    <t>Verify purchased material / components actually match the latest Customer Change Authorization and/or drawing revision for all parts to be produced.  (Check Supplier purchasing / ordering system)</t>
  </si>
  <si>
    <t>For each component/supplier with long lead times, do you have an action plan to ensure that adequate material is available to support Adient's production needs?
 Note:  unless otherwise specified, Adient's fab/raw lead time expectations are 2/4 weeks, respectively.</t>
  </si>
  <si>
    <t>Are current specifications available for supplied material?</t>
  </si>
  <si>
    <t>Has an acceptable certification program for incoming material been implemented?</t>
  </si>
  <si>
    <t>Does the incoming inspection documentation match the Customer Change Authorization and/or drawing revision for all items required per the Control Plan?</t>
  </si>
  <si>
    <t>Are there approved Sub-supplier Part Submission Process packages available for ALL Supplier-purchased components?  (Note:  Supplier part submissions for "Bulk" materials are not required unless requested by any customer 'downstream'.)</t>
  </si>
  <si>
    <t xml:space="preserve">Are controls in place to isolate and inspect incoming material? (as determined by projected incoming quality levels) </t>
  </si>
  <si>
    <t>Is there an effective lot traceability system in place?</t>
  </si>
  <si>
    <t>5.</t>
  </si>
  <si>
    <t>Product Specifications &amp; Drawings</t>
  </si>
  <si>
    <t>Is the current revision of the Adient drawing and/or specification(s) on hand?</t>
  </si>
  <si>
    <t>Are specifications reflected on drawings correctly?</t>
  </si>
  <si>
    <t>6.</t>
  </si>
  <si>
    <t>Tooling, Equipment &amp; Fixtures Identified</t>
  </si>
  <si>
    <t>Is there a list of tooling, equipment and fixtures used for this product?</t>
  </si>
  <si>
    <t>Is there a process in place to protect the Safety of all Personnel and are clearly being followed?</t>
  </si>
  <si>
    <t xml:space="preserve">Is all equipment, gauging and tooling the same as will be used in production? </t>
  </si>
  <si>
    <t>Are all tools, equipment and fixtures clearly identified with a number, and with "Property of ____________"?</t>
  </si>
  <si>
    <t xml:space="preserve">Have customer specific requirements, e.g. branding, been met? </t>
  </si>
  <si>
    <t>Are Operators trained to use specific rework tools?</t>
  </si>
  <si>
    <t>All tools defined for Rework/Repair have been certified and no Personal tools are allowed to perform Rework/Repair.</t>
  </si>
  <si>
    <t>7.</t>
  </si>
  <si>
    <t>Operator Training &amp; Instructions</t>
  </si>
  <si>
    <t>Has a  staffing plan been developed to cover launch acceleration and full production requirements?</t>
  </si>
  <si>
    <t>Have all support personnel been identified and has this been communicated to the manufacturing team?</t>
  </si>
  <si>
    <t>Have all off-line job responsibilities been identified and assigned to qualified team members?</t>
  </si>
  <si>
    <t>Have production trainers been identified for each shift?</t>
  </si>
  <si>
    <t>Has a training matrix been set up to track team member training on these procedures?</t>
  </si>
  <si>
    <t>Is a system in place to certify &amp; re-certify operators?</t>
  </si>
  <si>
    <t>Is a system in place to verify operator training on gages, visual aids, and operator instructions?</t>
  </si>
  <si>
    <t>Is there specific training for the Rework process for the specific product?</t>
  </si>
  <si>
    <t>Are there set-ups, instructions and verification checklists posted for all equipment and operations?  Are they being followed?</t>
  </si>
  <si>
    <t>Are visual aids (including appropriate boundary samples) and operator instructions readily accessible by the operators at each station and being followed?</t>
  </si>
  <si>
    <t>Are visual aids dated, approved &amp; current?</t>
  </si>
  <si>
    <t>Are inspection gages and gage instructions readily available?</t>
  </si>
  <si>
    <t>Are rework and repair procedures in place and being followed?</t>
  </si>
  <si>
    <t>Are operators trained on the specific rework Procedure for the product?</t>
  </si>
  <si>
    <t>8.</t>
  </si>
  <si>
    <t>Parts Handling Plan</t>
  </si>
  <si>
    <t xml:space="preserve">Have the handling and storage requirements of material, including delicate components, been reviewed? </t>
  </si>
  <si>
    <t xml:space="preserve">Are orders in place on components &amp; packaging to support on-time production requirements?                      </t>
  </si>
  <si>
    <t>Is the storage of material adequate to protect it from environmental factors?</t>
  </si>
  <si>
    <t>Is the storage location for components organized &amp; monitored?</t>
  </si>
  <si>
    <t>Have controls been established to eliminate the potential for an operation to contaminate or mix similar products?</t>
  </si>
  <si>
    <t>Is the access to components limited to authorized personnel?</t>
  </si>
  <si>
    <t>Do Rework/Repair parts introduced into the work flow require approval signatures i.e. Quality Manager and or designated person.</t>
  </si>
  <si>
    <t>Are the conforming components returned to stock and the nonconforming components placed in a clearly marked nonconforming material container?</t>
  </si>
  <si>
    <t>9.</t>
  </si>
  <si>
    <t>Parts Packaging/Shipping Specifications</t>
  </si>
  <si>
    <t>Has adequate protective packaging for finished product been defined?</t>
  </si>
  <si>
    <t>Have records of test shipping containers and trips been documented?  (Ex:  What was used on PV build?)</t>
  </si>
  <si>
    <t>Does the label meet AIAG and Adient's requirements?</t>
  </si>
  <si>
    <t xml:space="preserve">Have you completed and submitted Adient's Packaging Data Forms in USPEC for all components? </t>
  </si>
  <si>
    <t>Is your system ready to send Advance Ship Notices (ASN) for these parts?</t>
  </si>
  <si>
    <t>Have you received a copy of Adient's routing instructions?</t>
  </si>
  <si>
    <t>Has the shipping system been established to include:
 1) Ship to Location &amp; Dock Code
 2) Shipment Frequency &amp; Window
 3) Primary Carrier
 4) Expedite Carrier (Use NLM's One-Call only!)
 5) Container Return/Maintenance
 6) Saturday &lt;Weekend?&gt; Shipments
 7) Freight Ownership &amp; Payment
 8) Pre-Production &amp; Production Label Formats
     (See www.suppliermanual.com for label formats)</t>
  </si>
  <si>
    <t>Does packaging meet agreed upon standards as reflected on PDF?</t>
  </si>
  <si>
    <t>Does labeling of production packaging meet standards?</t>
  </si>
  <si>
    <t>Is the USPEC approved for all components? (If applicable per region)</t>
  </si>
  <si>
    <t>10.</t>
  </si>
  <si>
    <t>Key Quality Systems</t>
  </si>
  <si>
    <t>Has pilot build data been collected and stored?</t>
  </si>
  <si>
    <t>Is there a returned material authorization (RMA) process in place?</t>
  </si>
  <si>
    <t>Is there a procedure to re-qualify all reworked/repaired material?</t>
  </si>
  <si>
    <t>Are systems in place for continuous data collection to drive process improvement for this part?</t>
  </si>
  <si>
    <t>Does the problem solving system incorporate the 8-D, or like processes (I.E.  Customer specific methods; 7-Step, 5 Phase, etc.)?</t>
  </si>
  <si>
    <t>Are all part-specific 8D's which impact this product resolved?</t>
  </si>
  <si>
    <t>Is there an updated contact list? With secondary contact?</t>
  </si>
  <si>
    <t>Is there a procedure for when people in key positions leave the company?</t>
  </si>
  <si>
    <t>Are records in place for Rework/Repair?</t>
  </si>
  <si>
    <t>Is the system being followed to ensure the correct revision level is in place for all engineering documents? (Specifications, PFMEA, Control Plans, Setup Sheets, Operator Instructions, Visual Aids)</t>
  </si>
  <si>
    <t xml:space="preserve">Are all "Master Good / Master Bad" samples available on line?  Are they signed &amp; dated?                                                                                  </t>
  </si>
  <si>
    <t>Are trends and out of control situations being noted and corrected?</t>
  </si>
  <si>
    <t>Are records being completed and kept for Rework and Repair? Is the Traceability included in the rework/Repair?</t>
  </si>
  <si>
    <t>Have all CC's/SC's been identified with high priority for check within the Rework/Repair procedure?  Accepted??</t>
  </si>
  <si>
    <t>Are all test being performed after Rework/Repair for validation?</t>
  </si>
  <si>
    <t>Are Rework/Repair assemblies and or component parts validated EOL testing? (Applicable for Assemblies or parts with electrical components)</t>
  </si>
  <si>
    <t xml:space="preserve">IF a Safety Fastener product: Are they being reused? </t>
  </si>
  <si>
    <t>11.</t>
  </si>
  <si>
    <t xml:space="preserve">Containment Plan </t>
  </si>
  <si>
    <t>Are there procedures in place to protect customer in the event of 'Customer Complaint'?</t>
  </si>
  <si>
    <r>
      <t xml:space="preserve">Do these procedures ensure complete isolation of suspect material, at both customer </t>
    </r>
    <r>
      <rPr>
        <i/>
        <sz val="10"/>
        <rFont val="Arial"/>
        <family val="2"/>
      </rPr>
      <t>and</t>
    </r>
    <r>
      <rPr>
        <sz val="10"/>
        <rFont val="Arial"/>
        <family val="2"/>
      </rPr>
      <t xml:space="preserve"> supplier locations?  At transportation and storage locations? </t>
    </r>
  </si>
  <si>
    <t>Do Containment procedures drive/trigger problem solving?</t>
  </si>
  <si>
    <t>Is the containment plan adequate to launch a defect-free product?</t>
  </si>
  <si>
    <t>Is there a Plant Contingency Plan written?</t>
  </si>
  <si>
    <r>
      <t>Are the containment audit instructions in place and being followed?  Posted at the station/process where the inspection takes place?  (</t>
    </r>
    <r>
      <rPr>
        <i/>
        <sz val="10"/>
        <rFont val="Arial"/>
        <family val="2"/>
      </rPr>
      <t>Instructions clearly visible.  Non-conforming parts should be clearly marked as such and segregated, until the audit has been completed.)</t>
    </r>
  </si>
  <si>
    <t>Are there Labeling and Scanning instructions available?    If necessary check for instructions regarding handling of parts prior to containment.</t>
  </si>
  <si>
    <t>Are the Final Part Audit Instructions written and approved?</t>
  </si>
  <si>
    <t>Is the team tracking the production builds and Containment audit results on the Launch Containment Chart?  Are the issues being resolved?</t>
  </si>
  <si>
    <t>12.</t>
  </si>
  <si>
    <t>Preventive Maintenance Plans</t>
  </si>
  <si>
    <t>Has a preventive maintenance system been established for each piece of equipment?</t>
  </si>
  <si>
    <t>Is the preventive maintenance system being followed?</t>
  </si>
  <si>
    <t>Is there an adequate supply of perishable tooling available in house?</t>
  </si>
  <si>
    <t xml:space="preserve"> Are all "Master Good / Master Bad" samples on the Preventative Maintenance schedule?                                                                                  </t>
  </si>
  <si>
    <t>13.</t>
  </si>
  <si>
    <t>Gage &amp; Check Fixture Evaluation</t>
  </si>
  <si>
    <t>Has a gage / test fixture proveout checklist been completed? (if applicable)</t>
  </si>
  <si>
    <t>Have all gages been dimensionally certified?</t>
  </si>
  <si>
    <t>Were gage R&amp;R's performed and acceptable (&lt;10%) on all variable data measuring instruments?</t>
  </si>
  <si>
    <t>Were gage R&amp;R's performed and acceptable (ref. AIAG "Measurement Systems Analysis" manual) on all attribute measuring instruments?</t>
  </si>
  <si>
    <t>Are procedures in place to calibrate test &amp; measurement equipment on a regular basis?</t>
  </si>
  <si>
    <t>Has a list of untested components been compiled? (if applicable )</t>
  </si>
  <si>
    <t xml:space="preserve">Are test intermittent and open issues documented? (if applicable) </t>
  </si>
  <si>
    <t>Are identified master good &amp; master bad parts in place for the build?</t>
  </si>
  <si>
    <t>Are all gages and test equipment properly calibrated and traceable to a known standard?</t>
  </si>
  <si>
    <t>Are Engineering Change levels and calibration dates clearly called out on all gages?</t>
  </si>
  <si>
    <t>Do gages and test fixtures properly locate the part (ref. part drawing) and check necessary part features?</t>
  </si>
  <si>
    <t>Are procedures being followed to calibrate test &amp; measuring equipment on a regular basis?</t>
  </si>
  <si>
    <t>14.</t>
  </si>
  <si>
    <t>Product Validation Complete</t>
  </si>
  <si>
    <t xml:space="preserve">Is Design Validation and Production Validation data present for all items requiring validation? </t>
  </si>
  <si>
    <t>Has all the validation data been analyzed with acceptable results?</t>
  </si>
  <si>
    <t>If any items in 14.2 requires "level -up" countermeasures, are the actions, timing and responsibility plans satisfactory? ("level-Up" are parts that are temporarily acceptable for SOP but will require improvements to meet specification.)</t>
  </si>
  <si>
    <t>Are all specifications and measurement method(s) agreed among Adient and the supplier?</t>
  </si>
  <si>
    <t>Is the validation equipment capable of performing all the tasks required to test product to Adient's product validation specifications?</t>
  </si>
  <si>
    <t>15.</t>
  </si>
  <si>
    <t>Line Speed &amp; Capacity Verified</t>
  </si>
  <si>
    <t>Has a machine process capability study been done and documented on all pieces of equipment?</t>
  </si>
  <si>
    <t>Are projected ramp-up and peak demands known?</t>
  </si>
  <si>
    <t>Is there a plan in place to compare your capacity against Adient's releases at least monthly?</t>
  </si>
  <si>
    <t>Has your manufacturing capacity plan been formulated to accommodate schedule changes?</t>
  </si>
  <si>
    <t>Have the top three bottlenecks in the assembly process been identified?</t>
  </si>
  <si>
    <t>Has an action plan been developed to reduce cycle time of the bottlenecks that were identified?</t>
  </si>
  <si>
    <t>Have contingency plans been established in the event of equipment breakdown? Does it address natural disasters, lack of personnel, and machine failures that have the potential to cause interruptions to shipments? Does it have defined responsibilities?</t>
  </si>
  <si>
    <t>Is capacity sufficient to meet Adient's peak production demands?</t>
  </si>
  <si>
    <t>Do the number of acceptable pieces coming off the end of line (as documented on SPSO Checklist) meet or exceed production requirements?</t>
  </si>
  <si>
    <t>16.</t>
  </si>
  <si>
    <t>Materials Readiness Demonstrated</t>
  </si>
  <si>
    <t>Has the Supplier Part Plan been completed?</t>
  </si>
  <si>
    <t>Is cycle count frequency for components, WIP and finished goods appropriate for this product?</t>
  </si>
  <si>
    <t>Supplier Part Plan</t>
  </si>
  <si>
    <t>Supplier Name:</t>
  </si>
  <si>
    <t>Program Name:</t>
  </si>
  <si>
    <t>Supplier Number:</t>
  </si>
  <si>
    <t>Duns #:</t>
  </si>
  <si>
    <t>Primary Customer Service Contact:</t>
  </si>
  <si>
    <t>Phone #:</t>
  </si>
  <si>
    <t>Fax #:</t>
  </si>
  <si>
    <t>Completed by Adient</t>
  </si>
  <si>
    <t>Completed by Supplier</t>
  </si>
  <si>
    <t>Adient Part #</t>
  </si>
  <si>
    <t>Part Description</t>
  </si>
  <si>
    <t>Adient PO #</t>
  </si>
  <si>
    <t xml:space="preserve"> Shipment
 Frequency</t>
  </si>
  <si>
    <t>Quoted
Volume
(Annual)</t>
  </si>
  <si>
    <t>Peak Capacity (units per month)</t>
  </si>
  <si>
    <t>Shifts per Day</t>
  </si>
  <si>
    <t>Shifts per Week</t>
  </si>
  <si>
    <t>Estimated
 Scrap %</t>
  </si>
  <si>
    <t>Leadtime of Part
to Adient</t>
  </si>
  <si>
    <t>Finished Goods Levels (Planned days on hand)</t>
  </si>
  <si>
    <t>Mfg 
Location</t>
  </si>
  <si>
    <t>Ship From Location</t>
  </si>
  <si>
    <t>Seeing 
EDI from this Adient site?</t>
  </si>
  <si>
    <t>Supplier Part Submission Target Date</t>
  </si>
  <si>
    <t xml:space="preserve"> </t>
  </si>
  <si>
    <t>Supplier Assumptions:</t>
  </si>
  <si>
    <t>SPSO Action Item List</t>
  </si>
  <si>
    <t xml:space="preserve">Program Name: </t>
  </si>
  <si>
    <t>(Customer, model yr, name)</t>
  </si>
  <si>
    <t xml:space="preserve">Program #: </t>
  </si>
  <si>
    <t xml:space="preserve">Part Name: </t>
  </si>
  <si>
    <t xml:space="preserve">Rev. Level: </t>
  </si>
  <si>
    <t>Part Number:</t>
  </si>
  <si>
    <t xml:space="preserve">Last rev. date: </t>
  </si>
  <si>
    <t xml:space="preserve">Date of Review: </t>
  </si>
  <si>
    <t>Question #</t>
  </si>
  <si>
    <t>Issue</t>
  </si>
  <si>
    <t>Person Responsible</t>
  </si>
  <si>
    <t>Corrective Action Plan</t>
  </si>
  <si>
    <t>Target due date</t>
  </si>
  <si>
    <t>Completion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</si>
</sst>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yy;@"/>
    <numFmt numFmtId="165" formatCode="0."/>
    <numFmt numFmtId="166" formatCode="0.0"/>
    <numFmt numFmtId="167" formatCode="[$-409]mmm\-yy;@"/>
    <numFmt numFmtId="168" formatCode="00"/>
    <numFmt numFmtId="169" formatCode="[$-409]dd\-mmm\-yy;@"/>
  </numFmts>
  <fonts count="39" x14ac:knownFonts="1">
    <font>
      <sz val="11"/>
      <color theme="1"/>
      <name val="Calibri"/>
      <family val="2"/>
      <scheme val="minor"/>
    </font>
    <font>
      <sz val="11"/>
      <color theme="1"/>
      <name val="Calibri"/>
      <family val="2"/>
      <scheme val="minor"/>
    </font>
    <font>
      <sz val="10"/>
      <name val="MS Sans Serif"/>
      <family val="2"/>
    </font>
    <font>
      <sz val="10"/>
      <name val="Arial"/>
      <family val="2"/>
    </font>
    <font>
      <b/>
      <sz val="18"/>
      <name val="Arial"/>
      <family val="2"/>
    </font>
    <font>
      <b/>
      <sz val="11"/>
      <name val="Arial"/>
      <family val="2"/>
    </font>
    <font>
      <sz val="9"/>
      <name val="Arial"/>
      <family val="2"/>
    </font>
    <font>
      <b/>
      <sz val="16"/>
      <name val="Arial"/>
      <family val="2"/>
    </font>
    <font>
      <b/>
      <i/>
      <sz val="12"/>
      <name val="Arial"/>
      <family val="2"/>
    </font>
    <font>
      <b/>
      <i/>
      <sz val="11"/>
      <name val="Arial"/>
      <family val="2"/>
    </font>
    <font>
      <b/>
      <sz val="10"/>
      <color theme="1"/>
      <name val="Arial"/>
      <family val="2"/>
    </font>
    <font>
      <sz val="10"/>
      <color theme="1"/>
      <name val="Arial"/>
      <family val="2"/>
    </font>
    <font>
      <sz val="10"/>
      <color indexed="10"/>
      <name val="Arial"/>
      <family val="2"/>
    </font>
    <font>
      <i/>
      <sz val="10"/>
      <name val="Arial"/>
      <family val="2"/>
    </font>
    <font>
      <sz val="11"/>
      <color indexed="9"/>
      <name val="Arial"/>
      <family val="2"/>
    </font>
    <font>
      <sz val="9"/>
      <color rgb="FFFF0000"/>
      <name val="Arial"/>
      <family val="2"/>
    </font>
    <font>
      <u/>
      <sz val="11"/>
      <name val="Arial"/>
      <family val="2"/>
    </font>
    <font>
      <sz val="10"/>
      <color rgb="FFFF0000"/>
      <name val="Arial"/>
      <family val="2"/>
    </font>
    <font>
      <b/>
      <u/>
      <sz val="10"/>
      <name val="Arial"/>
      <family val="2"/>
    </font>
    <font>
      <b/>
      <sz val="10"/>
      <name val="Arial"/>
      <family val="2"/>
    </font>
    <font>
      <b/>
      <sz val="9"/>
      <color indexed="9"/>
      <name val="Arial"/>
      <family val="2"/>
    </font>
    <font>
      <b/>
      <sz val="9"/>
      <name val="Arial"/>
      <family val="2"/>
    </font>
    <font>
      <b/>
      <sz val="9"/>
      <color theme="0"/>
      <name val="Arial"/>
      <family val="2"/>
    </font>
    <font>
      <u/>
      <sz val="11"/>
      <color theme="10"/>
      <name val="Calibri"/>
      <family val="2"/>
      <scheme val="minor"/>
    </font>
    <font>
      <b/>
      <sz val="14"/>
      <name val="Arial"/>
      <family val="2"/>
    </font>
    <font>
      <b/>
      <i/>
      <sz val="10"/>
      <name val="Arial"/>
      <family val="2"/>
    </font>
    <font>
      <u/>
      <sz val="10"/>
      <name val="Arial"/>
      <family val="2"/>
    </font>
    <font>
      <sz val="10"/>
      <color theme="10"/>
      <name val="Arial"/>
      <family val="2"/>
    </font>
    <font>
      <b/>
      <sz val="10"/>
      <color indexed="9"/>
      <name val="Arial"/>
      <family val="2"/>
    </font>
    <font>
      <sz val="10"/>
      <color rgb="FFFF0000"/>
      <name val="Symbol"/>
      <family val="1"/>
      <charset val="2"/>
    </font>
    <font>
      <b/>
      <sz val="24"/>
      <name val="Arial"/>
      <family val="2"/>
    </font>
    <font>
      <sz val="11"/>
      <name val="Arial"/>
      <family val="2"/>
    </font>
    <font>
      <sz val="8"/>
      <color indexed="81"/>
      <name val="Tahoma"/>
      <family val="2"/>
    </font>
    <font>
      <b/>
      <sz val="8"/>
      <color indexed="81"/>
      <name val="Tahoma"/>
      <family val="2"/>
    </font>
    <font>
      <b/>
      <sz val="12"/>
      <name val="Arial"/>
      <family val="2"/>
    </font>
    <font>
      <i/>
      <sz val="12"/>
      <name val="Arial"/>
      <family val="2"/>
    </font>
    <font>
      <sz val="10"/>
      <color indexed="8"/>
      <name val="Arial"/>
      <family val="2"/>
    </font>
    <font>
      <sz val="11"/>
      <color theme="10"/>
      <name val="Calibri"/>
      <family val="2"/>
      <scheme val="minor"/>
    </font>
    <font>
      <sz val="10"/>
      <color theme="1"/>
      <name val="Symbol"/>
      <family val="1"/>
      <charset val="2"/>
    </font>
  </fonts>
  <fills count="14">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indexed="63"/>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rgb="FF08338F"/>
        <bgColor indexed="64"/>
      </patternFill>
    </fill>
    <fill>
      <patternFill patternType="solid">
        <fgColor theme="1"/>
        <bgColor indexed="64"/>
      </patternFill>
    </fill>
    <fill>
      <patternFill patternType="solid">
        <fgColor indexed="44"/>
        <bgColor indexed="64"/>
      </patternFill>
    </fill>
  </fills>
  <borders count="81">
    <border>
      <left/>
      <right/>
      <top/>
      <bottom/>
      <diagonal/>
    </border>
    <border>
      <left/>
      <right/>
      <top/>
      <bottom style="thin">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bottom/>
      <diagonal/>
    </border>
    <border>
      <left style="thin">
        <color indexed="64"/>
      </left>
      <right/>
      <top style="double">
        <color indexed="64"/>
      </top>
      <bottom style="double">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style="thin">
        <color indexed="64"/>
      </left>
      <right style="thin">
        <color indexed="64"/>
      </right>
      <top style="thick">
        <color indexed="64"/>
      </top>
      <bottom style="double">
        <color indexed="64"/>
      </bottom>
      <diagonal/>
    </border>
    <border>
      <left/>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medium">
        <color indexed="64"/>
      </left>
      <right style="medium">
        <color indexed="9"/>
      </right>
      <top/>
      <bottom/>
      <diagonal/>
    </border>
    <border>
      <left/>
      <right style="medium">
        <color indexed="9"/>
      </right>
      <top/>
      <bottom/>
      <diagonal/>
    </border>
    <border>
      <left style="medium">
        <color indexed="9"/>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s>
  <cellStyleXfs count="12">
    <xf numFmtId="0" fontId="0" fillId="0" borderId="0"/>
    <xf numFmtId="0" fontId="2" fillId="0" borderId="0"/>
    <xf numFmtId="164" fontId="3" fillId="0" borderId="0"/>
    <xf numFmtId="0" fontId="2" fillId="4" borderId="0"/>
    <xf numFmtId="0" fontId="2" fillId="4" borderId="0"/>
    <xf numFmtId="0" fontId="23" fillId="0" borderId="0" applyNumberFormat="0" applyFill="0" applyBorder="0" applyAlignment="0" applyProtection="0"/>
    <xf numFmtId="0" fontId="1" fillId="0" borderId="0"/>
    <xf numFmtId="167" fontId="3" fillId="0" borderId="0"/>
    <xf numFmtId="0" fontId="1" fillId="0" borderId="0"/>
    <xf numFmtId="0" fontId="3" fillId="0" borderId="0"/>
    <xf numFmtId="0" fontId="3" fillId="0" borderId="0"/>
    <xf numFmtId="0" fontId="3" fillId="0" borderId="0"/>
  </cellStyleXfs>
  <cellXfs count="310">
    <xf numFmtId="0" fontId="0" fillId="0" borderId="0" xfId="0"/>
    <xf numFmtId="0" fontId="3" fillId="0" borderId="0" xfId="1" applyFont="1" applyAlignment="1">
      <alignment horizontal="right" vertical="center" wrapText="1"/>
    </xf>
    <xf numFmtId="0" fontId="4" fillId="0" borderId="0" xfId="1" applyFont="1" applyAlignment="1">
      <alignment horizontal="right" vertical="center" wrapText="1"/>
    </xf>
    <xf numFmtId="0" fontId="5" fillId="0" borderId="0" xfId="1" applyFont="1" applyAlignment="1">
      <alignment horizontal="center" vertical="center" wrapText="1"/>
    </xf>
    <xf numFmtId="0" fontId="3" fillId="0" borderId="0" xfId="1" applyFont="1"/>
    <xf numFmtId="0" fontId="0" fillId="2" borderId="0" xfId="0" applyFill="1"/>
    <xf numFmtId="0" fontId="0" fillId="0" borderId="0" xfId="0" applyAlignment="1">
      <alignment horizontal="righ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3" fillId="0" borderId="0" xfId="1" applyFont="1" applyAlignment="1">
      <alignment horizontal="left" vertical="center" wrapText="1"/>
    </xf>
    <xf numFmtId="15" fontId="6" fillId="0" borderId="1" xfId="0" applyNumberFormat="1" applyFont="1" applyBorder="1" applyAlignment="1">
      <alignment horizontal="left"/>
    </xf>
    <xf numFmtId="0" fontId="3" fillId="0" borderId="0" xfId="1" applyFont="1" applyAlignment="1">
      <alignment horizontal="left"/>
    </xf>
    <xf numFmtId="49" fontId="7" fillId="0" borderId="0" xfId="0" applyNumberFormat="1" applyFont="1" applyAlignment="1">
      <alignment horizontal="right" vertical="center"/>
    </xf>
    <xf numFmtId="49" fontId="7" fillId="0" borderId="0" xfId="0" applyNumberFormat="1" applyFont="1" applyAlignment="1">
      <alignment horizontal="left" vertical="center"/>
    </xf>
    <xf numFmtId="0" fontId="5" fillId="0" borderId="0" xfId="1" applyFont="1" applyAlignment="1">
      <alignment horizontal="left" vertical="center" wrapText="1"/>
    </xf>
    <xf numFmtId="0" fontId="8" fillId="0" borderId="2" xfId="1" applyFont="1" applyBorder="1" applyAlignment="1">
      <alignment horizontal="right" vertical="center" wrapText="1"/>
    </xf>
    <xf numFmtId="0" fontId="8" fillId="0" borderId="3" xfId="1" applyFont="1" applyBorder="1" applyAlignment="1">
      <alignment horizontal="right" vertical="center" wrapText="1"/>
    </xf>
    <xf numFmtId="0" fontId="8" fillId="0" borderId="3" xfId="1" applyFont="1" applyBorder="1" applyAlignment="1">
      <alignment horizontal="left" wrapText="1" indent="1"/>
    </xf>
    <xf numFmtId="0" fontId="9" fillId="0" borderId="4" xfId="1" applyFont="1" applyBorder="1" applyAlignment="1">
      <alignment horizontal="center" wrapText="1"/>
    </xf>
    <xf numFmtId="0" fontId="8" fillId="0" borderId="5" xfId="1" applyFont="1" applyBorder="1" applyAlignment="1">
      <alignment horizontal="left" indent="1"/>
    </xf>
    <xf numFmtId="0" fontId="8" fillId="0" borderId="0" xfId="1" applyFont="1" applyAlignment="1">
      <alignment horizontal="center" vertical="center"/>
    </xf>
    <xf numFmtId="49" fontId="3" fillId="0" borderId="6" xfId="1" applyNumberFormat="1" applyFont="1" applyBorder="1" applyAlignment="1">
      <alignment horizontal="right" vertical="center"/>
    </xf>
    <xf numFmtId="49" fontId="3" fillId="0" borderId="7" xfId="1" applyNumberFormat="1" applyFont="1" applyBorder="1" applyAlignment="1">
      <alignment horizontal="left" vertical="center" wrapText="1"/>
    </xf>
    <xf numFmtId="0" fontId="3" fillId="0" borderId="8" xfId="1" applyFont="1" applyBorder="1" applyAlignment="1">
      <alignment horizontal="left" vertical="center" wrapText="1"/>
    </xf>
    <xf numFmtId="0" fontId="5" fillId="3" borderId="9" xfId="1" applyFont="1" applyFill="1" applyBorder="1" applyAlignment="1">
      <alignment horizontal="center" vertical="center" wrapText="1"/>
    </xf>
    <xf numFmtId="0" fontId="3" fillId="0" borderId="10" xfId="1" applyFont="1" applyBorder="1" applyAlignment="1" applyProtection="1">
      <alignment horizontal="left"/>
      <protection locked="0"/>
    </xf>
    <xf numFmtId="49" fontId="3" fillId="0" borderId="11" xfId="1" applyNumberFormat="1" applyFont="1" applyBorder="1" applyAlignment="1">
      <alignment horizontal="left" vertical="center" wrapText="1"/>
    </xf>
    <xf numFmtId="0" fontId="3" fillId="0" borderId="11" xfId="1" applyFont="1" applyBorder="1" applyAlignment="1">
      <alignment horizontal="left" vertical="center" wrapText="1"/>
    </xf>
    <xf numFmtId="164" fontId="10" fillId="0" borderId="12" xfId="2" applyFont="1" applyBorder="1" applyAlignment="1" applyProtection="1">
      <alignment horizontal="center" vertical="center"/>
      <protection locked="0"/>
    </xf>
    <xf numFmtId="0" fontId="3" fillId="0" borderId="13" xfId="1" applyFont="1" applyBorder="1" applyAlignment="1" applyProtection="1">
      <alignment horizontal="left"/>
      <protection locked="0"/>
    </xf>
    <xf numFmtId="164" fontId="10" fillId="0" borderId="14" xfId="2" applyFont="1" applyBorder="1" applyAlignment="1" applyProtection="1">
      <alignment horizontal="center" vertical="center"/>
      <protection locked="0"/>
    </xf>
    <xf numFmtId="0" fontId="8" fillId="0" borderId="15" xfId="1" applyFont="1" applyBorder="1" applyAlignment="1">
      <alignment horizontal="right" vertical="center" wrapText="1"/>
    </xf>
    <xf numFmtId="0" fontId="8" fillId="0" borderId="15" xfId="1" applyFont="1" applyBorder="1" applyAlignment="1">
      <alignment horizontal="left" vertical="center" wrapText="1" indent="1"/>
    </xf>
    <xf numFmtId="0" fontId="5" fillId="3" borderId="4" xfId="1" applyFont="1" applyFill="1" applyBorder="1" applyAlignment="1">
      <alignment horizontal="center" vertical="center" wrapText="1"/>
    </xf>
    <xf numFmtId="0" fontId="3" fillId="0" borderId="13" xfId="1" applyFont="1" applyBorder="1" applyAlignment="1">
      <alignment horizontal="left"/>
    </xf>
    <xf numFmtId="49" fontId="3" fillId="0" borderId="8" xfId="1" applyNumberFormat="1"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right" vertical="center" wrapText="1"/>
    </xf>
    <xf numFmtId="0" fontId="5" fillId="0" borderId="0" xfId="0" applyFont="1" applyAlignment="1">
      <alignment horizontal="center" vertical="center" wrapText="1"/>
    </xf>
    <xf numFmtId="0" fontId="3" fillId="0" borderId="0" xfId="0" applyFont="1"/>
    <xf numFmtId="0" fontId="9" fillId="0" borderId="0" xfId="1" applyFont="1" applyAlignment="1">
      <alignment horizontal="left" vertical="center" wrapText="1"/>
    </xf>
    <xf numFmtId="49" fontId="3" fillId="3" borderId="18" xfId="0" applyNumberFormat="1" applyFont="1" applyFill="1" applyBorder="1" applyAlignment="1">
      <alignment horizontal="right" vertical="center" wrapText="1"/>
    </xf>
    <xf numFmtId="0" fontId="5" fillId="3" borderId="20" xfId="1" applyFont="1" applyFill="1" applyBorder="1" applyAlignment="1">
      <alignment horizontal="center" vertical="center" wrapText="1"/>
    </xf>
    <xf numFmtId="0" fontId="3" fillId="0" borderId="10" xfId="1" applyFont="1" applyBorder="1" applyAlignment="1">
      <alignment horizontal="left"/>
    </xf>
    <xf numFmtId="49" fontId="3" fillId="3" borderId="6" xfId="0" applyNumberFormat="1" applyFont="1" applyFill="1" applyBorder="1" applyAlignment="1">
      <alignment horizontal="right" vertical="center" wrapText="1"/>
    </xf>
    <xf numFmtId="164" fontId="10" fillId="0" borderId="22" xfId="2" applyFont="1" applyBorder="1" applyAlignment="1" applyProtection="1">
      <alignment horizontal="center" vertical="center"/>
      <protection locked="0"/>
    </xf>
    <xf numFmtId="0" fontId="3" fillId="3" borderId="2" xfId="0"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0" borderId="4" xfId="1" applyFont="1" applyBorder="1" applyAlignment="1">
      <alignment horizontal="center" vertical="center" wrapText="1"/>
    </xf>
    <xf numFmtId="0" fontId="3" fillId="0" borderId="0" xfId="1" applyFont="1" applyAlignment="1">
      <alignment vertical="center" wrapText="1"/>
    </xf>
    <xf numFmtId="49" fontId="3" fillId="0" borderId="6" xfId="1" applyNumberFormat="1" applyFont="1" applyBorder="1" applyAlignment="1">
      <alignment horizontal="right" vertical="center" wrapText="1"/>
    </xf>
    <xf numFmtId="49" fontId="3" fillId="0" borderId="0" xfId="1" applyNumberFormat="1" applyFont="1" applyAlignment="1">
      <alignment horizontal="right" vertical="center" wrapText="1"/>
    </xf>
    <xf numFmtId="49" fontId="3" fillId="0" borderId="26" xfId="1" applyNumberFormat="1" applyFont="1" applyBorder="1" applyAlignment="1">
      <alignment horizontal="right" vertical="center" wrapText="1"/>
    </xf>
    <xf numFmtId="49" fontId="3" fillId="0" borderId="27" xfId="1" applyNumberFormat="1" applyFont="1" applyBorder="1" applyAlignment="1">
      <alignment horizontal="right" vertical="center" wrapText="1"/>
    </xf>
    <xf numFmtId="0" fontId="12" fillId="0" borderId="13" xfId="1" applyFont="1" applyBorder="1" applyAlignment="1" applyProtection="1">
      <alignment horizontal="left"/>
      <protection locked="0"/>
    </xf>
    <xf numFmtId="0" fontId="12" fillId="0" borderId="0" xfId="1" applyFont="1"/>
    <xf numFmtId="49" fontId="3" fillId="0" borderId="26" xfId="1" applyNumberFormat="1" applyFont="1" applyBorder="1" applyAlignment="1">
      <alignment horizontal="right" vertical="center"/>
    </xf>
    <xf numFmtId="49" fontId="3" fillId="0" borderId="28" xfId="1" applyNumberFormat="1" applyFont="1" applyBorder="1" applyAlignment="1">
      <alignment horizontal="right" vertical="center"/>
    </xf>
    <xf numFmtId="49" fontId="3" fillId="0" borderId="0" xfId="1" applyNumberFormat="1" applyFont="1" applyAlignment="1">
      <alignment horizontal="right" vertical="center"/>
    </xf>
    <xf numFmtId="0" fontId="3" fillId="0" borderId="0" xfId="4" applyFont="1" applyFill="1" applyAlignment="1">
      <alignment horizontal="left"/>
    </xf>
    <xf numFmtId="0" fontId="5" fillId="0" borderId="0" xfId="4" applyFont="1" applyFill="1" applyAlignment="1">
      <alignment horizontal="left" vertical="center" wrapText="1"/>
    </xf>
    <xf numFmtId="49" fontId="3" fillId="0" borderId="6" xfId="4" applyNumberFormat="1" applyFont="1" applyFill="1" applyBorder="1" applyAlignment="1">
      <alignment horizontal="right" vertical="center" wrapText="1"/>
    </xf>
    <xf numFmtId="164" fontId="10" fillId="0" borderId="33" xfId="2" applyFont="1" applyBorder="1" applyAlignment="1" applyProtection="1">
      <alignment horizontal="center" vertical="center"/>
      <protection locked="0"/>
    </xf>
    <xf numFmtId="0" fontId="3" fillId="0" borderId="0" xfId="3" applyFont="1" applyFill="1" applyAlignment="1">
      <alignment horizontal="left" wrapText="1"/>
    </xf>
    <xf numFmtId="0" fontId="5" fillId="0" borderId="0" xfId="3" applyFont="1" applyFill="1" applyAlignment="1">
      <alignment horizontal="left" vertical="center" wrapText="1"/>
    </xf>
    <xf numFmtId="49" fontId="3" fillId="0" borderId="6" xfId="3" applyNumberFormat="1" applyFont="1" applyFill="1" applyBorder="1" applyAlignment="1">
      <alignment horizontal="right" vertical="center" wrapText="1"/>
    </xf>
    <xf numFmtId="49" fontId="3" fillId="0" borderId="34" xfId="1" applyNumberFormat="1" applyFont="1" applyBorder="1" applyAlignment="1">
      <alignment horizontal="right" vertical="center" wrapText="1"/>
    </xf>
    <xf numFmtId="0" fontId="8" fillId="0" borderId="2" xfId="1" applyFont="1" applyBorder="1" applyAlignment="1">
      <alignment horizontal="center" vertical="center" wrapText="1"/>
    </xf>
    <xf numFmtId="0" fontId="8" fillId="0" borderId="15" xfId="1" applyFont="1" applyBorder="1" applyAlignment="1">
      <alignment horizontal="center" vertical="center" wrapText="1"/>
    </xf>
    <xf numFmtId="49" fontId="3" fillId="5" borderId="11" xfId="1" applyNumberFormat="1" applyFont="1" applyFill="1" applyBorder="1" applyAlignment="1">
      <alignment horizontal="left" vertical="center" wrapText="1"/>
    </xf>
    <xf numFmtId="0" fontId="3" fillId="5" borderId="11" xfId="1" applyFont="1" applyFill="1" applyBorder="1" applyAlignment="1">
      <alignment horizontal="left" vertical="center" wrapText="1"/>
    </xf>
    <xf numFmtId="0" fontId="3" fillId="5" borderId="17" xfId="1" applyFont="1" applyFill="1" applyBorder="1" applyAlignment="1">
      <alignment horizontal="left" vertical="center" wrapText="1"/>
    </xf>
    <xf numFmtId="0" fontId="3" fillId="5" borderId="0" xfId="0" applyFont="1" applyFill="1" applyAlignment="1">
      <alignment horizontal="right" vertical="center" wrapText="1"/>
    </xf>
    <xf numFmtId="0" fontId="3" fillId="5" borderId="0" xfId="0" applyFont="1" applyFill="1" applyAlignment="1">
      <alignment horizontal="left" vertical="center" wrapText="1"/>
    </xf>
    <xf numFmtId="49" fontId="7" fillId="5" borderId="0" xfId="0" applyNumberFormat="1" applyFont="1" applyFill="1" applyAlignment="1">
      <alignment horizontal="right" vertical="center"/>
    </xf>
    <xf numFmtId="49" fontId="7" fillId="5" borderId="0" xfId="0" applyNumberFormat="1" applyFont="1" applyFill="1" applyAlignment="1">
      <alignment horizontal="left" vertical="center"/>
    </xf>
    <xf numFmtId="0" fontId="8" fillId="5" borderId="3" xfId="1" applyFont="1" applyFill="1" applyBorder="1" applyAlignment="1">
      <alignment horizontal="right" vertical="center" wrapText="1"/>
    </xf>
    <xf numFmtId="0" fontId="8" fillId="5" borderId="3" xfId="1" applyFont="1" applyFill="1" applyBorder="1" applyAlignment="1">
      <alignment horizontal="left" wrapText="1" indent="1"/>
    </xf>
    <xf numFmtId="0" fontId="3" fillId="5" borderId="19" xfId="0" applyFont="1" applyFill="1" applyBorder="1" applyAlignment="1">
      <alignment horizontal="left" vertical="center" wrapText="1"/>
    </xf>
    <xf numFmtId="0" fontId="8" fillId="5" borderId="19" xfId="0" applyFont="1" applyFill="1" applyBorder="1" applyAlignment="1">
      <alignment horizontal="left" vertical="center"/>
    </xf>
    <xf numFmtId="0" fontId="3" fillId="5" borderId="8" xfId="1" applyFont="1" applyFill="1" applyBorder="1" applyAlignment="1">
      <alignment horizontal="left" vertical="center" wrapText="1"/>
    </xf>
    <xf numFmtId="0" fontId="3" fillId="5" borderId="16" xfId="1" applyFont="1" applyFill="1" applyBorder="1" applyAlignment="1">
      <alignment horizontal="left" vertical="center" wrapText="1"/>
    </xf>
    <xf numFmtId="0" fontId="3" fillId="5" borderId="21" xfId="1" applyFont="1" applyFill="1" applyBorder="1" applyAlignment="1">
      <alignment horizontal="left" vertical="center" wrapText="1"/>
    </xf>
    <xf numFmtId="0" fontId="11" fillId="5" borderId="17" xfId="1" applyFont="1" applyFill="1" applyBorder="1" applyAlignment="1">
      <alignment horizontal="left" vertical="center" wrapText="1"/>
    </xf>
    <xf numFmtId="0" fontId="3" fillId="5" borderId="15" xfId="0" applyFont="1" applyFill="1" applyBorder="1" applyAlignment="1">
      <alignment horizontal="center" vertical="center" wrapText="1"/>
    </xf>
    <xf numFmtId="0" fontId="8" fillId="5" borderId="15" xfId="0" applyFont="1" applyFill="1" applyBorder="1" applyAlignment="1">
      <alignment horizontal="left" vertical="center"/>
    </xf>
    <xf numFmtId="0" fontId="3" fillId="5" borderId="7" xfId="1" applyFont="1" applyFill="1" applyBorder="1" applyAlignment="1">
      <alignment horizontal="left" vertical="center" wrapText="1"/>
    </xf>
    <xf numFmtId="0" fontId="8" fillId="5" borderId="15" xfId="1" applyFont="1" applyFill="1" applyBorder="1" applyAlignment="1">
      <alignment horizontal="right" vertical="center" wrapText="1"/>
    </xf>
    <xf numFmtId="0" fontId="8" fillId="5" borderId="15" xfId="1" applyFont="1" applyFill="1" applyBorder="1" applyAlignment="1">
      <alignment horizontal="left" vertical="center" wrapText="1" indent="1"/>
    </xf>
    <xf numFmtId="0" fontId="3" fillId="5" borderId="0" xfId="1" applyFont="1" applyFill="1" applyAlignment="1">
      <alignment vertical="center" wrapText="1"/>
    </xf>
    <xf numFmtId="0" fontId="3" fillId="5" borderId="0" xfId="1" applyFont="1" applyFill="1" applyAlignment="1">
      <alignment horizontal="left" vertical="center" wrapText="1"/>
    </xf>
    <xf numFmtId="0" fontId="3" fillId="5" borderId="24" xfId="1" applyFont="1" applyFill="1" applyBorder="1" applyAlignment="1">
      <alignment horizontal="left" vertical="center" wrapText="1"/>
    </xf>
    <xf numFmtId="0" fontId="3" fillId="5" borderId="25" xfId="1" applyFont="1" applyFill="1" applyBorder="1" applyAlignment="1">
      <alignment horizontal="left" vertical="center" wrapText="1"/>
    </xf>
    <xf numFmtId="0" fontId="3" fillId="5" borderId="8" xfId="1" applyFont="1" applyFill="1" applyBorder="1" applyAlignment="1">
      <alignment horizontal="left" vertical="center"/>
    </xf>
    <xf numFmtId="0" fontId="3" fillId="5" borderId="16" xfId="0" applyFont="1" applyFill="1" applyBorder="1" applyAlignment="1">
      <alignment horizontal="left" vertical="center" wrapText="1"/>
    </xf>
    <xf numFmtId="0" fontId="3" fillId="5" borderId="7" xfId="1" applyFont="1" applyFill="1" applyBorder="1" applyAlignment="1">
      <alignment horizontal="left" vertical="center"/>
    </xf>
    <xf numFmtId="0" fontId="3" fillId="5" borderId="24" xfId="1" applyFont="1" applyFill="1" applyBorder="1" applyAlignment="1">
      <alignment horizontal="left" vertical="center"/>
    </xf>
    <xf numFmtId="0" fontId="3" fillId="5" borderId="0" xfId="1" applyFont="1" applyFill="1" applyAlignment="1">
      <alignment horizontal="right" vertical="center" wrapText="1"/>
    </xf>
    <xf numFmtId="0" fontId="3" fillId="5" borderId="7" xfId="3"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4" xfId="1" applyFont="1" applyFill="1" applyBorder="1" applyAlignment="1">
      <alignment horizontal="left" vertical="center" wrapText="1"/>
    </xf>
    <xf numFmtId="0" fontId="3" fillId="5" borderId="0" xfId="1" applyFont="1" applyFill="1" applyAlignment="1">
      <alignment horizontal="left" vertical="center"/>
    </xf>
    <xf numFmtId="0" fontId="3" fillId="5" borderId="25" xfId="3" applyFont="1" applyFill="1" applyBorder="1" applyAlignment="1">
      <alignment horizontal="left" vertical="center" wrapText="1"/>
    </xf>
    <xf numFmtId="0" fontId="3" fillId="5" borderId="17" xfId="0" applyFont="1" applyFill="1" applyBorder="1" applyAlignment="1">
      <alignment vertical="center" wrapText="1"/>
    </xf>
    <xf numFmtId="165" fontId="3" fillId="5" borderId="31" xfId="0" applyNumberFormat="1" applyFont="1" applyFill="1" applyBorder="1" applyAlignment="1">
      <alignment horizontal="left" vertical="center" wrapText="1"/>
    </xf>
    <xf numFmtId="0" fontId="3" fillId="5" borderId="32" xfId="1"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32" xfId="1" applyFont="1" applyFill="1" applyBorder="1" applyAlignment="1">
      <alignment horizontal="left" vertical="center"/>
    </xf>
    <xf numFmtId="0" fontId="3" fillId="5" borderId="7" xfId="4" applyFont="1" applyFill="1" applyBorder="1" applyAlignment="1">
      <alignment horizontal="left" vertical="center" wrapText="1"/>
    </xf>
    <xf numFmtId="0" fontId="3" fillId="5" borderId="17" xfId="0" applyFont="1" applyFill="1" applyBorder="1" applyAlignment="1">
      <alignment horizontal="left" vertical="top" wrapText="1"/>
    </xf>
    <xf numFmtId="0" fontId="3" fillId="5" borderId="11" xfId="3" applyFont="1" applyFill="1" applyBorder="1" applyAlignment="1">
      <alignment horizontal="left" vertical="center" wrapText="1"/>
    </xf>
    <xf numFmtId="0" fontId="3" fillId="5" borderId="35" xfId="1" applyFont="1" applyFill="1" applyBorder="1" applyAlignment="1">
      <alignment horizontal="left" vertical="center" wrapText="1"/>
    </xf>
    <xf numFmtId="0" fontId="7" fillId="0" borderId="0" xfId="0" applyFont="1" applyAlignment="1">
      <alignment horizontal="center"/>
    </xf>
    <xf numFmtId="0" fontId="7" fillId="0" borderId="0" xfId="0" applyFont="1" applyAlignment="1">
      <alignment horizontal="center" vertical="center"/>
    </xf>
    <xf numFmtId="0" fontId="4" fillId="0" borderId="0" xfId="0" applyFont="1" applyAlignment="1">
      <alignment horizontal="center" vertical="center"/>
    </xf>
    <xf numFmtId="0" fontId="14" fillId="6" borderId="36" xfId="0" applyFont="1" applyFill="1" applyBorder="1"/>
    <xf numFmtId="0" fontId="3" fillId="6" borderId="37" xfId="0" applyFont="1" applyFill="1" applyBorder="1"/>
    <xf numFmtId="0" fontId="3" fillId="6" borderId="38" xfId="0" applyFont="1" applyFill="1" applyBorder="1"/>
    <xf numFmtId="0" fontId="3" fillId="0" borderId="39" xfId="0" applyFont="1" applyBorder="1"/>
    <xf numFmtId="0" fontId="3" fillId="0" borderId="40" xfId="0" applyFont="1" applyBorder="1"/>
    <xf numFmtId="0" fontId="3" fillId="0" borderId="39" xfId="0" applyFont="1" applyBorder="1" applyAlignment="1">
      <alignment horizontal="right"/>
    </xf>
    <xf numFmtId="0" fontId="15" fillId="0" borderId="0" xfId="0" applyFont="1" applyAlignment="1">
      <alignment horizontal="right"/>
    </xf>
    <xf numFmtId="0" fontId="3" fillId="0" borderId="43" xfId="0" applyFont="1" applyBorder="1"/>
    <xf numFmtId="0" fontId="3" fillId="0" borderId="1" xfId="0" applyFont="1" applyBorder="1"/>
    <xf numFmtId="0" fontId="3" fillId="0" borderId="44" xfId="0" applyFont="1" applyBorder="1"/>
    <xf numFmtId="0" fontId="3" fillId="0" borderId="45" xfId="0" applyFont="1" applyBorder="1"/>
    <xf numFmtId="0" fontId="3" fillId="0" borderId="46" xfId="0" applyFont="1" applyBorder="1" applyAlignment="1">
      <alignment horizontal="right"/>
    </xf>
    <xf numFmtId="0" fontId="3" fillId="0" borderId="47" xfId="0" applyFont="1" applyBorder="1"/>
    <xf numFmtId="0" fontId="3" fillId="0" borderId="46" xfId="0" applyFont="1" applyBorder="1"/>
    <xf numFmtId="0" fontId="3" fillId="0" borderId="0" xfId="0" applyFont="1" applyAlignment="1">
      <alignment horizontal="center"/>
    </xf>
    <xf numFmtId="0" fontId="16" fillId="0" borderId="0" xfId="0" applyFont="1"/>
    <xf numFmtId="164" fontId="10" fillId="0" borderId="48" xfId="2" applyFont="1" applyBorder="1" applyAlignment="1" applyProtection="1">
      <alignment horizontal="center" vertical="center"/>
      <protection locked="0"/>
    </xf>
    <xf numFmtId="0" fontId="15" fillId="0" borderId="0" xfId="0" applyFont="1"/>
    <xf numFmtId="0" fontId="3" fillId="0" borderId="36" xfId="0" applyFont="1" applyBorder="1"/>
    <xf numFmtId="0" fontId="3" fillId="0" borderId="37" xfId="0" applyFont="1" applyBorder="1"/>
    <xf numFmtId="0" fontId="18" fillId="0" borderId="37" xfId="0" applyFont="1" applyBorder="1" applyAlignment="1">
      <alignment horizontal="right"/>
    </xf>
    <xf numFmtId="0" fontId="3" fillId="0" borderId="38" xfId="0" applyFont="1" applyBorder="1"/>
    <xf numFmtId="0" fontId="6" fillId="0" borderId="39" xfId="0" applyFont="1" applyBorder="1"/>
    <xf numFmtId="0" fontId="6" fillId="0" borderId="40" xfId="0" applyFont="1" applyBorder="1" applyAlignment="1">
      <alignment horizontal="left"/>
    </xf>
    <xf numFmtId="0" fontId="6" fillId="0" borderId="40" xfId="0" applyFont="1" applyBorder="1"/>
    <xf numFmtId="0" fontId="6" fillId="0" borderId="43" xfId="0" applyFont="1" applyBorder="1"/>
    <xf numFmtId="0" fontId="6" fillId="0" borderId="1" xfId="0" applyFont="1" applyBorder="1"/>
    <xf numFmtId="0" fontId="6" fillId="0" borderId="1" xfId="0" applyFont="1" applyBorder="1" applyAlignment="1">
      <alignment horizontal="right"/>
    </xf>
    <xf numFmtId="0" fontId="6" fillId="0" borderId="44" xfId="0" applyFont="1" applyBorder="1"/>
    <xf numFmtId="0" fontId="3" fillId="0" borderId="40" xfId="0" applyFont="1" applyBorder="1" applyAlignment="1">
      <alignment horizontal="center"/>
    </xf>
    <xf numFmtId="0" fontId="3" fillId="0" borderId="0" xfId="0" applyFont="1" applyAlignment="1">
      <alignment horizontal="right"/>
    </xf>
    <xf numFmtId="0" fontId="19" fillId="0" borderId="51" xfId="0" applyFont="1" applyBorder="1" applyAlignment="1" applyProtection="1">
      <alignment horizontal="center"/>
      <protection locked="0"/>
    </xf>
    <xf numFmtId="0" fontId="3" fillId="7" borderId="45" xfId="0" applyFont="1" applyFill="1" applyBorder="1" applyAlignment="1">
      <alignment horizontal="centerContinuous"/>
    </xf>
    <xf numFmtId="0" fontId="3" fillId="7" borderId="49" xfId="0" applyFont="1" applyFill="1" applyBorder="1" applyAlignment="1">
      <alignment horizontal="centerContinuous"/>
    </xf>
    <xf numFmtId="0" fontId="3" fillId="7" borderId="46" xfId="0" applyFont="1" applyFill="1" applyBorder="1" applyAlignment="1">
      <alignment horizontal="centerContinuous"/>
    </xf>
    <xf numFmtId="0" fontId="20" fillId="8" borderId="48" xfId="0" applyFont="1" applyFill="1" applyBorder="1" applyAlignment="1">
      <alignment horizontal="center"/>
    </xf>
    <xf numFmtId="0" fontId="6" fillId="0" borderId="0" xfId="0" applyFont="1" applyAlignment="1">
      <alignment horizontal="center"/>
    </xf>
    <xf numFmtId="0" fontId="21" fillId="9" borderId="48" xfId="0" applyFont="1" applyFill="1" applyBorder="1" applyAlignment="1">
      <alignment horizontal="center"/>
    </xf>
    <xf numFmtId="0" fontId="21" fillId="10" borderId="48" xfId="0" applyFont="1" applyFill="1" applyBorder="1" applyAlignment="1">
      <alignment horizontal="center"/>
    </xf>
    <xf numFmtId="0" fontId="22" fillId="11" borderId="48" xfId="0" applyFont="1" applyFill="1" applyBorder="1" applyAlignment="1">
      <alignment horizontal="center"/>
    </xf>
    <xf numFmtId="0" fontId="17" fillId="0" borderId="0" xfId="0" applyFont="1" applyAlignment="1">
      <alignment horizontal="right"/>
    </xf>
    <xf numFmtId="0" fontId="3" fillId="0" borderId="8" xfId="0" applyFont="1" applyBorder="1"/>
    <xf numFmtId="0" fontId="19" fillId="0" borderId="21" xfId="0" applyFont="1" applyBorder="1" applyAlignment="1">
      <alignment vertical="top" wrapText="1"/>
    </xf>
    <xf numFmtId="0" fontId="19" fillId="0" borderId="0" xfId="0" applyFont="1" applyAlignment="1">
      <alignment vertical="top" wrapText="1"/>
    </xf>
    <xf numFmtId="0" fontId="3" fillId="0" borderId="0" xfId="0" applyFont="1" applyAlignment="1">
      <alignment vertical="top" wrapText="1"/>
    </xf>
    <xf numFmtId="0" fontId="19" fillId="0" borderId="0" xfId="0" applyFont="1" applyAlignment="1">
      <alignment horizontal="left" vertical="top" wrapText="1"/>
    </xf>
    <xf numFmtId="0" fontId="3" fillId="0" borderId="0" xfId="0" applyFont="1" applyAlignment="1">
      <alignment horizontal="left" vertical="top" wrapText="1" indent="3"/>
    </xf>
    <xf numFmtId="0" fontId="3" fillId="0" borderId="1" xfId="0" applyFont="1" applyBorder="1" applyAlignment="1">
      <alignment horizontal="left" vertical="top" wrapText="1" indent="3"/>
    </xf>
    <xf numFmtId="0" fontId="3" fillId="0" borderId="1" xfId="0" applyFont="1" applyBorder="1" applyAlignment="1">
      <alignment vertical="top" wrapText="1"/>
    </xf>
    <xf numFmtId="0" fontId="19" fillId="0" borderId="0" xfId="0" applyFont="1" applyAlignment="1">
      <alignment horizontal="left" vertical="top" wrapText="1" indent="2"/>
    </xf>
    <xf numFmtId="0" fontId="19" fillId="0" borderId="52" xfId="0" applyFont="1" applyBorder="1" applyAlignment="1">
      <alignment vertical="top" wrapText="1"/>
    </xf>
    <xf numFmtId="0" fontId="27" fillId="0" borderId="0" xfId="5" applyFont="1"/>
    <xf numFmtId="0" fontId="3" fillId="0" borderId="0" xfId="6" applyFont="1" applyAlignment="1">
      <alignment vertical="center"/>
    </xf>
    <xf numFmtId="0" fontId="3" fillId="0" borderId="0" xfId="6" applyFont="1" applyAlignment="1">
      <alignment horizontal="center" vertical="center"/>
    </xf>
    <xf numFmtId="49" fontId="28" fillId="12" borderId="53" xfId="6" applyNumberFormat="1" applyFont="1" applyFill="1" applyBorder="1" applyAlignment="1">
      <alignment horizontal="center" vertical="center" wrapText="1"/>
    </xf>
    <xf numFmtId="0" fontId="28" fillId="12" borderId="54" xfId="6" applyFont="1" applyFill="1" applyBorder="1" applyAlignment="1">
      <alignment horizontal="center" vertical="center" wrapText="1"/>
    </xf>
    <xf numFmtId="0" fontId="28" fillId="12" borderId="55" xfId="6" applyFont="1" applyFill="1" applyBorder="1" applyAlignment="1">
      <alignment horizontal="left" vertical="center" wrapText="1"/>
    </xf>
    <xf numFmtId="166" fontId="17" fillId="0" borderId="48" xfId="0" applyNumberFormat="1" applyFont="1" applyBorder="1" applyAlignment="1">
      <alignment horizontal="center" vertical="center" wrapText="1"/>
    </xf>
    <xf numFmtId="169" fontId="17" fillId="0" borderId="48" xfId="0" applyNumberFormat="1" applyFont="1" applyBorder="1" applyAlignment="1">
      <alignment horizontal="center" vertical="center" wrapText="1"/>
    </xf>
    <xf numFmtId="0" fontId="29" fillId="0" borderId="48" xfId="0" applyFont="1" applyBorder="1" applyAlignment="1">
      <alignment horizontal="left" vertical="center" wrapText="1"/>
    </xf>
    <xf numFmtId="168" fontId="3" fillId="0" borderId="0" xfId="6" applyNumberFormat="1" applyFont="1" applyAlignment="1">
      <alignment vertical="center"/>
    </xf>
    <xf numFmtId="0" fontId="19" fillId="0" borderId="0" xfId="9" applyFont="1"/>
    <xf numFmtId="0" fontId="3" fillId="0" borderId="0" xfId="9" applyAlignment="1">
      <alignment horizontal="center"/>
    </xf>
    <xf numFmtId="0" fontId="30" fillId="0" borderId="0" xfId="9" applyFont="1" applyAlignment="1">
      <alignment horizontal="left"/>
    </xf>
    <xf numFmtId="0" fontId="3" fillId="0" borderId="0" xfId="9"/>
    <xf numFmtId="0" fontId="31" fillId="0" borderId="0" xfId="9" applyFont="1"/>
    <xf numFmtId="0" fontId="5" fillId="0" borderId="0" xfId="9" applyFont="1" applyAlignment="1">
      <alignment horizontal="right"/>
    </xf>
    <xf numFmtId="0" fontId="5" fillId="0" borderId="0" xfId="9" applyFont="1"/>
    <xf numFmtId="0" fontId="31" fillId="0" borderId="0" xfId="9" applyFont="1" applyAlignment="1">
      <alignment horizontal="center"/>
    </xf>
    <xf numFmtId="0" fontId="5" fillId="0" borderId="59" xfId="9" applyFont="1" applyBorder="1"/>
    <xf numFmtId="0" fontId="5" fillId="9" borderId="61" xfId="9" applyFont="1" applyFill="1" applyBorder="1"/>
    <xf numFmtId="0" fontId="5" fillId="0" borderId="0" xfId="9" applyFont="1" applyAlignment="1">
      <alignment horizontal="left"/>
    </xf>
    <xf numFmtId="0" fontId="5" fillId="13" borderId="61" xfId="9" applyFont="1" applyFill="1" applyBorder="1"/>
    <xf numFmtId="0" fontId="5" fillId="0" borderId="19" xfId="9" applyFont="1" applyBorder="1"/>
    <xf numFmtId="0" fontId="5" fillId="9" borderId="57" xfId="9" applyFont="1" applyFill="1" applyBorder="1" applyAlignment="1">
      <alignment horizontal="center" wrapText="1"/>
    </xf>
    <xf numFmtId="0" fontId="5" fillId="9" borderId="61" xfId="9" applyFont="1" applyFill="1" applyBorder="1" applyAlignment="1">
      <alignment horizontal="center" wrapText="1"/>
    </xf>
    <xf numFmtId="0" fontId="5" fillId="13" borderId="61" xfId="9" applyFont="1" applyFill="1" applyBorder="1" applyAlignment="1">
      <alignment horizontal="center" wrapText="1"/>
    </xf>
    <xf numFmtId="0" fontId="5" fillId="13" borderId="58" xfId="9" applyFont="1" applyFill="1" applyBorder="1" applyAlignment="1">
      <alignment horizontal="center" wrapText="1"/>
    </xf>
    <xf numFmtId="0" fontId="5" fillId="0" borderId="0" xfId="9" applyFont="1" applyAlignment="1">
      <alignment horizontal="center" wrapText="1"/>
    </xf>
    <xf numFmtId="1" fontId="0" fillId="0" borderId="48" xfId="0" applyNumberFormat="1" applyBorder="1" applyAlignment="1">
      <alignment horizontal="left" vertical="top"/>
    </xf>
    <xf numFmtId="1" fontId="0" fillId="0" borderId="48" xfId="0" applyNumberFormat="1" applyBorder="1" applyAlignment="1">
      <alignment horizontal="left" vertical="top" wrapText="1"/>
    </xf>
    <xf numFmtId="0" fontId="31" fillId="0" borderId="62" xfId="9" applyFont="1" applyBorder="1" applyAlignment="1" applyProtection="1">
      <alignment horizontal="center" wrapText="1"/>
      <protection locked="0"/>
    </xf>
    <xf numFmtId="0" fontId="31" fillId="0" borderId="63" xfId="9" applyFont="1" applyBorder="1" applyAlignment="1" applyProtection="1">
      <alignment horizontal="center" wrapText="1"/>
      <protection locked="0"/>
    </xf>
    <xf numFmtId="3" fontId="6" fillId="0" borderId="48" xfId="10" applyNumberFormat="1" applyFont="1" applyBorder="1" applyAlignment="1">
      <alignment horizontal="center" vertical="center"/>
    </xf>
    <xf numFmtId="3" fontId="31" fillId="0" borderId="62" xfId="9" applyNumberFormat="1" applyFont="1" applyBorder="1" applyAlignment="1" applyProtection="1">
      <alignment horizontal="center" wrapText="1"/>
      <protection locked="0"/>
    </xf>
    <xf numFmtId="9" fontId="31" fillId="0" borderId="62" xfId="9" applyNumberFormat="1" applyFont="1" applyBorder="1" applyAlignment="1" applyProtection="1">
      <alignment horizontal="center" wrapText="1"/>
      <protection locked="0"/>
    </xf>
    <xf numFmtId="14" fontId="31" fillId="0" borderId="63" xfId="9" applyNumberFormat="1" applyFont="1" applyBorder="1" applyAlignment="1" applyProtection="1">
      <alignment horizontal="center" wrapText="1"/>
      <protection locked="0"/>
    </xf>
    <xf numFmtId="0" fontId="31" fillId="0" borderId="48" xfId="9" applyFont="1" applyBorder="1" applyAlignment="1" applyProtection="1">
      <alignment horizontal="center" wrapText="1"/>
      <protection locked="0"/>
    </xf>
    <xf numFmtId="0" fontId="31" fillId="0" borderId="64" xfId="9" applyFont="1" applyBorder="1" applyAlignment="1" applyProtection="1">
      <alignment horizontal="center" wrapText="1"/>
      <protection locked="0"/>
    </xf>
    <xf numFmtId="164" fontId="31" fillId="0" borderId="64" xfId="9" applyNumberFormat="1" applyFont="1" applyBorder="1" applyAlignment="1" applyProtection="1">
      <alignment horizontal="center" wrapText="1"/>
      <protection locked="0"/>
    </xf>
    <xf numFmtId="0" fontId="31" fillId="0" borderId="65" xfId="11" applyFont="1" applyBorder="1" applyAlignment="1" applyProtection="1">
      <alignment horizontal="center" wrapText="1"/>
      <protection locked="0"/>
    </xf>
    <xf numFmtId="0" fontId="31" fillId="0" borderId="65" xfId="9" applyFont="1" applyBorder="1" applyAlignment="1" applyProtection="1">
      <alignment horizontal="center" wrapText="1"/>
      <protection locked="0"/>
    </xf>
    <xf numFmtId="0" fontId="31" fillId="0" borderId="66" xfId="11" applyFont="1" applyBorder="1" applyAlignment="1" applyProtection="1">
      <alignment horizontal="center" wrapText="1"/>
      <protection locked="0"/>
    </xf>
    <xf numFmtId="0" fontId="31" fillId="0" borderId="67" xfId="9" applyFont="1" applyBorder="1" applyAlignment="1" applyProtection="1">
      <alignment horizontal="center" wrapText="1"/>
      <protection locked="0"/>
    </xf>
    <xf numFmtId="0" fontId="31" fillId="0" borderId="68" xfId="9" applyFont="1" applyBorder="1" applyAlignment="1" applyProtection="1">
      <alignment horizontal="center" wrapText="1"/>
      <protection locked="0"/>
    </xf>
    <xf numFmtId="0" fontId="31" fillId="0" borderId="66" xfId="9" applyFont="1" applyBorder="1" applyAlignment="1" applyProtection="1">
      <alignment horizontal="center" wrapText="1"/>
      <protection locked="0"/>
    </xf>
    <xf numFmtId="164" fontId="31" fillId="0" borderId="68" xfId="9" applyNumberFormat="1" applyFont="1" applyBorder="1" applyAlignment="1" applyProtection="1">
      <alignment horizontal="center" wrapText="1"/>
      <protection locked="0"/>
    </xf>
    <xf numFmtId="0" fontId="5" fillId="0" borderId="0" xfId="9" applyFont="1" applyAlignment="1">
      <alignment horizontal="center"/>
    </xf>
    <xf numFmtId="164" fontId="5" fillId="0" borderId="0" xfId="9" applyNumberFormat="1" applyFont="1" applyAlignment="1">
      <alignment horizontal="center"/>
    </xf>
    <xf numFmtId="0" fontId="5" fillId="0" borderId="69" xfId="9" applyFont="1" applyBorder="1" applyAlignment="1">
      <alignment horizontal="center"/>
    </xf>
    <xf numFmtId="0" fontId="0" fillId="0" borderId="0" xfId="0" applyAlignment="1">
      <alignment horizontal="center" vertical="center" wrapText="1"/>
    </xf>
    <xf numFmtId="0" fontId="0" fillId="0" borderId="0" xfId="0" applyAlignment="1">
      <alignment horizontal="centerContinuous" vertical="center" wrapText="1"/>
    </xf>
    <xf numFmtId="0" fontId="4" fillId="0" borderId="0" xfId="0" applyFont="1" applyAlignment="1">
      <alignment horizontal="left" vertical="center"/>
    </xf>
    <xf numFmtId="0" fontId="0" fillId="0" borderId="0" xfId="0" applyAlignment="1">
      <alignment horizontal="centerContinuous"/>
    </xf>
    <xf numFmtId="0" fontId="24" fillId="0" borderId="0" xfId="0" applyFont="1" applyAlignment="1">
      <alignment horizontal="center" vertical="center" wrapText="1"/>
    </xf>
    <xf numFmtId="0" fontId="34" fillId="0" borderId="0" xfId="0" applyFont="1" applyAlignment="1">
      <alignment horizontal="right"/>
    </xf>
    <xf numFmtId="0" fontId="34" fillId="0" borderId="0" xfId="0" applyFont="1" applyAlignment="1">
      <alignment horizontal="right" wrapText="1"/>
    </xf>
    <xf numFmtId="0" fontId="34" fillId="0" borderId="0" xfId="0" quotePrefix="1" applyFont="1" applyAlignment="1">
      <alignment horizontal="right"/>
    </xf>
    <xf numFmtId="14" fontId="0" fillId="0" borderId="0" xfId="0" applyNumberFormat="1" applyAlignment="1">
      <alignment horizontal="center" vertical="center" wrapText="1"/>
    </xf>
    <xf numFmtId="0" fontId="0" fillId="0" borderId="0" xfId="0" applyAlignment="1">
      <alignment horizontal="right"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61" xfId="0" applyFont="1" applyBorder="1" applyAlignment="1">
      <alignment horizontal="center" vertical="center" wrapText="1"/>
    </xf>
    <xf numFmtId="0" fontId="5" fillId="0" borderId="0" xfId="0" applyFont="1"/>
    <xf numFmtId="0" fontId="31" fillId="0" borderId="0" xfId="0" applyFont="1"/>
    <xf numFmtId="0" fontId="0" fillId="0" borderId="72" xfId="0" applyBorder="1" applyAlignment="1">
      <alignment horizontal="center" vertical="center" wrapText="1"/>
    </xf>
    <xf numFmtId="0" fontId="0" fillId="0" borderId="22" xfId="0" applyBorder="1" applyAlignment="1">
      <alignment horizontal="center" vertical="center" wrapText="1"/>
    </xf>
    <xf numFmtId="0" fontId="0" fillId="0" borderId="48" xfId="0" applyBorder="1" applyAlignment="1">
      <alignment horizontal="center" vertical="center" wrapText="1"/>
    </xf>
    <xf numFmtId="0" fontId="0" fillId="0" borderId="60" xfId="0" applyBorder="1" applyAlignment="1">
      <alignment horizontal="center" vertical="center" wrapText="1"/>
    </xf>
    <xf numFmtId="0" fontId="0" fillId="0" borderId="44" xfId="0" applyBorder="1" applyAlignment="1">
      <alignment vertical="center" wrapText="1"/>
    </xf>
    <xf numFmtId="164" fontId="0" fillId="0" borderId="44" xfId="0" applyNumberFormat="1" applyBorder="1" applyAlignment="1">
      <alignment horizontal="center" vertical="center" wrapText="1"/>
    </xf>
    <xf numFmtId="164" fontId="0" fillId="0" borderId="63" xfId="0" applyNumberFormat="1" applyBorder="1" applyAlignment="1">
      <alignment horizontal="center" vertical="center" wrapText="1"/>
    </xf>
    <xf numFmtId="0" fontId="0" fillId="0" borderId="73" xfId="0" applyBorder="1" applyAlignment="1">
      <alignment horizontal="center" vertical="center" wrapText="1"/>
    </xf>
    <xf numFmtId="0" fontId="0" fillId="0" borderId="52" xfId="0" applyBorder="1" applyAlignment="1">
      <alignment horizontal="center" vertical="center" wrapText="1"/>
    </xf>
    <xf numFmtId="0" fontId="0" fillId="0" borderId="56" xfId="0" applyBorder="1" applyAlignment="1">
      <alignment vertical="center" wrapText="1"/>
    </xf>
    <xf numFmtId="164" fontId="0" fillId="0" borderId="74" xfId="0" applyNumberFormat="1" applyBorder="1" applyAlignment="1">
      <alignment horizontal="center" vertical="center" wrapText="1"/>
    </xf>
    <xf numFmtId="0" fontId="36" fillId="0" borderId="73" xfId="0" applyFont="1"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vertical="center" wrapText="1"/>
    </xf>
    <xf numFmtId="164" fontId="0" fillId="0" borderId="79" xfId="0" applyNumberFormat="1" applyBorder="1" applyAlignment="1">
      <alignment horizontal="center" vertical="center" wrapText="1"/>
    </xf>
    <xf numFmtId="164" fontId="0" fillId="0" borderId="80" xfId="0" applyNumberFormat="1" applyBorder="1" applyAlignment="1">
      <alignment horizontal="center" vertical="center" wrapText="1"/>
    </xf>
    <xf numFmtId="0" fontId="0" fillId="0" borderId="0" xfId="0" applyAlignment="1">
      <alignment vertical="center" wrapText="1"/>
    </xf>
    <xf numFmtId="164" fontId="0" fillId="0" borderId="0" xfId="0" applyNumberFormat="1" applyAlignment="1">
      <alignment horizontal="center" vertical="center" wrapText="1"/>
    </xf>
    <xf numFmtId="0" fontId="37" fillId="0" borderId="0" xfId="5" applyFont="1" applyAlignment="1">
      <alignment vertical="top" wrapText="1"/>
    </xf>
    <xf numFmtId="0" fontId="11" fillId="0" borderId="0" xfId="0" applyFont="1"/>
    <xf numFmtId="49" fontId="17" fillId="0" borderId="6" xfId="1" applyNumberFormat="1" applyFont="1" applyBorder="1" applyAlignment="1">
      <alignment horizontal="right" vertical="center"/>
    </xf>
    <xf numFmtId="49" fontId="17" fillId="5" borderId="11" xfId="1" applyNumberFormat="1" applyFont="1" applyFill="1" applyBorder="1" applyAlignment="1">
      <alignment horizontal="left" vertical="center" wrapText="1"/>
    </xf>
    <xf numFmtId="0" fontId="17" fillId="5" borderId="17" xfId="1" applyFont="1" applyFill="1" applyBorder="1" applyAlignment="1">
      <alignment horizontal="left" vertical="center" wrapText="1"/>
    </xf>
    <xf numFmtId="0" fontId="17" fillId="5" borderId="11" xfId="1" applyFont="1" applyFill="1" applyBorder="1" applyAlignment="1">
      <alignment horizontal="left" vertical="center" wrapText="1"/>
    </xf>
    <xf numFmtId="0" fontId="17" fillId="5" borderId="23" xfId="1" applyFont="1" applyFill="1" applyBorder="1" applyAlignment="1">
      <alignment horizontal="left" vertical="center" wrapText="1"/>
    </xf>
    <xf numFmtId="0" fontId="17" fillId="5" borderId="7" xfId="1" applyFont="1" applyFill="1" applyBorder="1" applyAlignment="1">
      <alignment horizontal="left" vertical="center" wrapText="1"/>
    </xf>
    <xf numFmtId="0" fontId="17" fillId="5" borderId="24" xfId="1" applyFont="1" applyFill="1" applyBorder="1" applyAlignment="1">
      <alignment horizontal="left" vertical="center" wrapText="1"/>
    </xf>
    <xf numFmtId="166" fontId="11" fillId="0" borderId="48" xfId="0" applyNumberFormat="1" applyFont="1" applyBorder="1" applyAlignment="1">
      <alignment horizontal="center" vertical="center" wrapText="1"/>
    </xf>
    <xf numFmtId="169" fontId="11" fillId="0" borderId="48" xfId="0" applyNumberFormat="1" applyFont="1" applyBorder="1" applyAlignment="1">
      <alignment horizontal="center" vertical="center" wrapText="1"/>
    </xf>
    <xf numFmtId="0" fontId="38" fillId="0" borderId="48" xfId="0" applyFont="1" applyBorder="1" applyAlignment="1">
      <alignment horizontal="left" vertical="center" wrapText="1"/>
    </xf>
    <xf numFmtId="0" fontId="17" fillId="5" borderId="0" xfId="1" applyFont="1" applyFill="1" applyAlignment="1">
      <alignment horizontal="left" vertical="center" wrapText="1"/>
    </xf>
    <xf numFmtId="49" fontId="17" fillId="0" borderId="6" xfId="1" applyNumberFormat="1" applyFont="1" applyBorder="1" applyAlignment="1">
      <alignment horizontal="right" vertical="center" wrapText="1"/>
    </xf>
    <xf numFmtId="0" fontId="17" fillId="5" borderId="11" xfId="1" applyFont="1" applyFill="1" applyBorder="1" applyAlignment="1">
      <alignment horizontal="left" vertical="center"/>
    </xf>
    <xf numFmtId="0" fontId="17" fillId="5" borderId="7" xfId="1" applyFont="1" applyFill="1" applyBorder="1" applyAlignment="1">
      <alignment horizontal="left" vertical="center"/>
    </xf>
    <xf numFmtId="0" fontId="17" fillId="5" borderId="7" xfId="1" quotePrefix="1" applyFont="1" applyFill="1" applyBorder="1" applyAlignment="1">
      <alignment horizontal="left" vertical="center"/>
    </xf>
    <xf numFmtId="0" fontId="17" fillId="5" borderId="24" xfId="1" applyFont="1" applyFill="1" applyBorder="1" applyAlignment="1">
      <alignment horizontal="left" vertical="center"/>
    </xf>
    <xf numFmtId="49" fontId="17" fillId="0" borderId="26" xfId="1" applyNumberFormat="1" applyFont="1" applyBorder="1" applyAlignment="1">
      <alignment horizontal="right" vertical="center"/>
    </xf>
    <xf numFmtId="0" fontId="17" fillId="5" borderId="0" xfId="1" applyFont="1" applyFill="1" applyAlignment="1">
      <alignment horizontal="left" vertical="center"/>
    </xf>
    <xf numFmtId="0" fontId="17" fillId="5" borderId="17" xfId="0" applyFont="1" applyFill="1" applyBorder="1" applyAlignment="1">
      <alignment horizontal="left" vertical="center" wrapText="1"/>
    </xf>
    <xf numFmtId="49" fontId="17" fillId="0" borderId="29" xfId="1" applyNumberFormat="1" applyFont="1" applyBorder="1" applyAlignment="1">
      <alignment horizontal="right" vertical="center" wrapText="1"/>
    </xf>
    <xf numFmtId="49" fontId="17" fillId="0" borderId="30" xfId="1" applyNumberFormat="1" applyFont="1" applyBorder="1" applyAlignment="1">
      <alignment horizontal="right" vertical="center" wrapText="1"/>
    </xf>
    <xf numFmtId="49" fontId="17" fillId="0" borderId="26" xfId="1" applyNumberFormat="1" applyFont="1" applyBorder="1" applyAlignment="1">
      <alignment horizontal="right" vertical="center" wrapText="1"/>
    </xf>
    <xf numFmtId="0" fontId="24" fillId="0" borderId="48" xfId="6" applyFont="1" applyBorder="1" applyAlignment="1">
      <alignment horizontal="center" vertical="center"/>
    </xf>
    <xf numFmtId="0" fontId="5" fillId="0" borderId="48" xfId="6" applyFont="1" applyBorder="1" applyAlignment="1">
      <alignment horizontal="center" vertical="center"/>
    </xf>
    <xf numFmtId="0" fontId="24" fillId="0" borderId="48" xfId="6" applyFont="1" applyBorder="1" applyAlignment="1">
      <alignment horizontal="center" vertical="center"/>
    </xf>
    <xf numFmtId="0" fontId="5" fillId="0" borderId="48" xfId="6" applyFont="1" applyBorder="1" applyAlignment="1">
      <alignment horizontal="center" vertical="center"/>
    </xf>
    <xf numFmtId="0" fontId="5" fillId="0" borderId="48" xfId="6" applyFont="1" applyBorder="1" applyAlignment="1">
      <alignment horizontal="center" vertical="center" wrapText="1"/>
    </xf>
    <xf numFmtId="2" fontId="6" fillId="0" borderId="49" xfId="0" applyNumberFormat="1" applyFont="1" applyBorder="1" applyAlignment="1">
      <alignment horizontal="center"/>
    </xf>
    <xf numFmtId="166" fontId="3" fillId="0" borderId="41" xfId="0" applyNumberFormat="1" applyFont="1" applyBorder="1" applyAlignment="1" applyProtection="1">
      <alignment horizontal="center"/>
      <protection locked="0"/>
    </xf>
    <xf numFmtId="15" fontId="3" fillId="0" borderId="41" xfId="0" applyNumberFormat="1" applyFont="1" applyBorder="1" applyAlignment="1" applyProtection="1">
      <alignment horizontal="center"/>
      <protection locked="0"/>
    </xf>
    <xf numFmtId="15" fontId="3" fillId="0" borderId="42" xfId="0" applyNumberFormat="1" applyFont="1" applyBorder="1" applyAlignment="1" applyProtection="1">
      <alignment horizontal="center"/>
      <protection locked="0"/>
    </xf>
    <xf numFmtId="0" fontId="3" fillId="0" borderId="41" xfId="0" applyFont="1" applyBorder="1" applyAlignment="1" applyProtection="1">
      <alignment horizontal="center"/>
      <protection locked="0"/>
    </xf>
    <xf numFmtId="0" fontId="3" fillId="0" borderId="42" xfId="0" applyFont="1" applyBorder="1" applyAlignment="1" applyProtection="1">
      <alignment horizontal="center"/>
      <protection locked="0"/>
    </xf>
    <xf numFmtId="0" fontId="3" fillId="0" borderId="41" xfId="0" applyFont="1" applyBorder="1" applyAlignment="1">
      <alignment horizontal="center"/>
    </xf>
    <xf numFmtId="0" fontId="3" fillId="0" borderId="42" xfId="0" applyFont="1" applyBorder="1" applyAlignment="1">
      <alignment horizontal="center"/>
    </xf>
    <xf numFmtId="0" fontId="6" fillId="0" borderId="41" xfId="0" applyFont="1" applyBorder="1" applyAlignment="1" applyProtection="1">
      <alignment horizontal="center"/>
      <protection locked="0"/>
    </xf>
    <xf numFmtId="0" fontId="6" fillId="0" borderId="49" xfId="0" applyFont="1" applyBorder="1" applyAlignment="1" applyProtection="1">
      <alignment horizontal="center"/>
      <protection locked="0"/>
    </xf>
    <xf numFmtId="2" fontId="6" fillId="0" borderId="50" xfId="0" applyNumberFormat="1" applyFont="1" applyBorder="1" applyAlignment="1">
      <alignment horizontal="center"/>
    </xf>
    <xf numFmtId="164" fontId="3" fillId="0" borderId="41" xfId="0" applyNumberFormat="1" applyFont="1" applyBorder="1" applyAlignment="1" applyProtection="1">
      <alignment horizontal="center"/>
      <protection locked="0"/>
    </xf>
    <xf numFmtId="0" fontId="6" fillId="0" borderId="1" xfId="0" applyFont="1" applyBorder="1" applyAlignment="1">
      <alignment horizontal="left"/>
    </xf>
    <xf numFmtId="0" fontId="31" fillId="0" borderId="52" xfId="9" applyFont="1" applyBorder="1" applyAlignment="1" applyProtection="1">
      <alignment horizontal="left" indent="1"/>
      <protection locked="0"/>
    </xf>
    <xf numFmtId="0" fontId="5" fillId="0" borderId="41" xfId="9" applyFont="1" applyBorder="1" applyAlignment="1" applyProtection="1">
      <alignment horizontal="left"/>
      <protection locked="0"/>
    </xf>
    <xf numFmtId="0" fontId="5" fillId="0" borderId="49" xfId="9" applyFont="1" applyBorder="1" applyAlignment="1" applyProtection="1">
      <alignment horizontal="left"/>
      <protection locked="0"/>
    </xf>
    <xf numFmtId="0" fontId="31" fillId="0" borderId="1" xfId="9" applyFont="1" applyBorder="1" applyAlignment="1" applyProtection="1">
      <protection locked="0"/>
    </xf>
    <xf numFmtId="0" fontId="31" fillId="0" borderId="1" xfId="9" applyFont="1" applyBorder="1" applyAlignment="1" applyProtection="1">
      <alignment horizontal="left" indent="1"/>
      <protection locked="0"/>
    </xf>
    <xf numFmtId="0" fontId="31" fillId="0" borderId="52" xfId="9" applyFont="1" applyBorder="1" applyAlignment="1" applyProtection="1">
      <protection locked="0"/>
    </xf>
    <xf numFmtId="0" fontId="31" fillId="0" borderId="52" xfId="9" applyFont="1" applyBorder="1" applyAlignment="1"/>
    <xf numFmtId="164" fontId="0" fillId="0" borderId="52" xfId="0" applyNumberFormat="1" applyBorder="1" applyAlignment="1">
      <alignment horizontal="center"/>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35" fillId="0" borderId="1" xfId="0" applyFont="1" applyBorder="1" applyAlignment="1">
      <alignment horizontal="left"/>
    </xf>
    <xf numFmtId="0" fontId="0" fillId="0" borderId="1" xfId="0" applyBorder="1" applyAlignment="1">
      <alignment horizontal="center"/>
    </xf>
    <xf numFmtId="0" fontId="34" fillId="0" borderId="52" xfId="0" applyFont="1" applyBorder="1" applyAlignment="1">
      <alignment horizontal="center" wrapText="1"/>
    </xf>
    <xf numFmtId="0" fontId="0" fillId="0" borderId="52" xfId="0" applyBorder="1" applyAlignment="1">
      <alignment horizontal="center"/>
    </xf>
    <xf numFmtId="164" fontId="0" fillId="0" borderId="1" xfId="0" applyNumberFormat="1" applyBorder="1" applyAlignment="1">
      <alignment horizontal="center"/>
    </xf>
  </cellXfs>
  <cellStyles count="12">
    <cellStyle name="Link" xfId="5" builtinId="8"/>
    <cellStyle name="Normal 2 4" xfId="7" xr:uid="{63ECA2D8-C99C-404D-9059-FDB3637E6D96}"/>
    <cellStyle name="Normal 3" xfId="6" xr:uid="{C012B158-139C-4A8D-BC73-45204713E028}"/>
    <cellStyle name="Normal 3 4" xfId="2" xr:uid="{B675BA0D-3FDE-492E-9DA7-95F72F4154A0}"/>
    <cellStyle name="Normal 4" xfId="8" xr:uid="{2AB0A0D7-DAE3-493B-8A0C-6D075D46ADE7}"/>
    <cellStyle name="Normal_DV Build" xfId="1" xr:uid="{8EB6E4F5-3EAF-46ED-9340-86AD39E2F5AF}"/>
    <cellStyle name="Normal_DV Build_18" xfId="4" xr:uid="{A6C0DA28-1C4F-4FAF-B836-40F27F4EE729}"/>
    <cellStyle name="Normal_DV Build_20" xfId="3" xr:uid="{5EC83D26-BE34-4D5B-ADBE-512A1C70B068}"/>
    <cellStyle name="Normal_partlist" xfId="11" xr:uid="{624DEBFC-6C57-4DB3-9A80-7EC68C1FC0CD}"/>
    <cellStyle name="Normal_Phase Report Workbook" xfId="10" xr:uid="{11748E24-262E-473A-841A-DEAD341BE772}"/>
    <cellStyle name="Normal_Summary1(Part Plan)" xfId="9" xr:uid="{3B58CD7C-D473-42DA-B021-A4B3CABC40E2}"/>
    <cellStyle name="Standard" xfId="0" builtinId="0"/>
  </cellStyles>
  <dxfs count="40">
    <dxf>
      <font>
        <b/>
        <i val="0"/>
        <color theme="0"/>
      </font>
      <fill>
        <patternFill>
          <bgColor rgb="FF08338F"/>
        </patternFill>
      </fill>
    </dxf>
    <dxf>
      <font>
        <b/>
        <i val="0"/>
      </font>
      <fill>
        <patternFill>
          <bgColor rgb="FF66FF33"/>
        </patternFill>
      </fill>
    </dxf>
    <dxf>
      <font>
        <b/>
        <i val="0"/>
      </font>
      <fill>
        <patternFill>
          <bgColor rgb="FFFFFF00"/>
        </patternFill>
      </fill>
    </dxf>
    <dxf>
      <font>
        <b/>
        <i val="0"/>
        <color theme="0"/>
      </font>
      <fill>
        <patternFill>
          <bgColor rgb="FFFF0000"/>
        </patternFill>
      </fill>
    </dxf>
    <dxf>
      <font>
        <b/>
        <i val="0"/>
        <color rgb="FF3333FF"/>
      </font>
      <fill>
        <patternFill>
          <bgColor theme="0"/>
        </patternFill>
      </fill>
    </dxf>
    <dxf>
      <font>
        <b/>
        <i val="0"/>
        <color theme="0"/>
      </font>
      <fill>
        <patternFill>
          <bgColor rgb="FF08338F"/>
        </patternFill>
      </fill>
    </dxf>
    <dxf>
      <font>
        <b/>
        <i val="0"/>
      </font>
      <fill>
        <patternFill>
          <bgColor rgb="FF66FF33"/>
        </patternFill>
      </fill>
    </dxf>
    <dxf>
      <font>
        <b/>
        <i val="0"/>
      </font>
      <fill>
        <patternFill>
          <bgColor rgb="FFFFFF00"/>
        </patternFill>
      </fill>
    </dxf>
    <dxf>
      <font>
        <b/>
        <i val="0"/>
        <color theme="0"/>
      </font>
      <fill>
        <patternFill>
          <bgColor rgb="FFFF0000"/>
        </patternFill>
      </fill>
    </dxf>
    <dxf>
      <font>
        <b/>
        <i val="0"/>
        <color rgb="FF3333FF"/>
      </font>
      <fill>
        <patternFill>
          <bgColor theme="0"/>
        </patternFill>
      </fill>
    </dxf>
    <dxf>
      <font>
        <b/>
        <i val="0"/>
        <color theme="0"/>
      </font>
      <fill>
        <patternFill>
          <bgColor rgb="FF08338F"/>
        </patternFill>
      </fill>
    </dxf>
    <dxf>
      <font>
        <b/>
        <i val="0"/>
      </font>
      <fill>
        <patternFill>
          <bgColor rgb="FF66FF33"/>
        </patternFill>
      </fill>
    </dxf>
    <dxf>
      <font>
        <b/>
        <i val="0"/>
      </font>
      <fill>
        <patternFill>
          <bgColor rgb="FFFFFF00"/>
        </patternFill>
      </fill>
    </dxf>
    <dxf>
      <font>
        <b/>
        <i val="0"/>
        <color theme="0"/>
      </font>
      <fill>
        <patternFill>
          <bgColor rgb="FFFF0000"/>
        </patternFill>
      </fill>
    </dxf>
    <dxf>
      <font>
        <b/>
        <i val="0"/>
        <color rgb="FF3333FF"/>
      </font>
      <fill>
        <patternFill>
          <bgColor theme="0"/>
        </patternFill>
      </fill>
    </dxf>
    <dxf>
      <font>
        <b/>
        <i val="0"/>
        <color theme="0"/>
      </font>
      <fill>
        <patternFill>
          <bgColor rgb="FF08338F"/>
        </patternFill>
      </fill>
    </dxf>
    <dxf>
      <font>
        <b/>
        <i val="0"/>
      </font>
      <fill>
        <patternFill>
          <bgColor rgb="FF66FF33"/>
        </patternFill>
      </fill>
    </dxf>
    <dxf>
      <font>
        <b/>
        <i val="0"/>
      </font>
      <fill>
        <patternFill>
          <bgColor rgb="FFFFFF00"/>
        </patternFill>
      </fill>
    </dxf>
    <dxf>
      <font>
        <b/>
        <i val="0"/>
        <color theme="0"/>
      </font>
      <fill>
        <patternFill>
          <bgColor rgb="FFFF0000"/>
        </patternFill>
      </fill>
    </dxf>
    <dxf>
      <font>
        <b/>
        <i val="0"/>
        <color rgb="FF3333FF"/>
      </font>
      <fill>
        <patternFill>
          <bgColor theme="0"/>
        </patternFill>
      </fill>
    </dxf>
    <dxf>
      <font>
        <b/>
        <i val="0"/>
        <color theme="0"/>
      </font>
      <fill>
        <patternFill>
          <bgColor rgb="FF08338F"/>
        </patternFill>
      </fill>
    </dxf>
    <dxf>
      <font>
        <b/>
        <i val="0"/>
      </font>
      <fill>
        <patternFill>
          <bgColor rgb="FF66FF33"/>
        </patternFill>
      </fill>
    </dxf>
    <dxf>
      <font>
        <b/>
        <i val="0"/>
      </font>
      <fill>
        <patternFill>
          <bgColor rgb="FFFFFF00"/>
        </patternFill>
      </fill>
    </dxf>
    <dxf>
      <font>
        <b/>
        <i val="0"/>
        <color theme="0"/>
      </font>
      <fill>
        <patternFill>
          <bgColor rgb="FFFF0000"/>
        </patternFill>
      </fill>
    </dxf>
    <dxf>
      <font>
        <b/>
        <i val="0"/>
        <color rgb="FF3333FF"/>
      </font>
      <fill>
        <patternFill>
          <bgColor theme="0"/>
        </patternFill>
      </fill>
    </dxf>
    <dxf>
      <font>
        <b/>
        <i val="0"/>
        <color theme="0"/>
      </font>
      <fill>
        <patternFill>
          <bgColor rgb="FF08338F"/>
        </patternFill>
      </fill>
    </dxf>
    <dxf>
      <font>
        <b/>
        <i val="0"/>
      </font>
      <fill>
        <patternFill>
          <bgColor rgb="FF66FF33"/>
        </patternFill>
      </fill>
    </dxf>
    <dxf>
      <font>
        <b/>
        <i val="0"/>
      </font>
      <fill>
        <patternFill>
          <bgColor rgb="FFFFFF00"/>
        </patternFill>
      </fill>
    </dxf>
    <dxf>
      <font>
        <b/>
        <i val="0"/>
        <color theme="0"/>
      </font>
      <fill>
        <patternFill>
          <bgColor rgb="FFFF0000"/>
        </patternFill>
      </fill>
    </dxf>
    <dxf>
      <font>
        <b/>
        <i val="0"/>
        <color rgb="FF3333FF"/>
      </font>
      <fill>
        <patternFill>
          <bgColor theme="0"/>
        </patternFill>
      </fill>
    </dxf>
    <dxf>
      <font>
        <b/>
        <i val="0"/>
        <color theme="0"/>
      </font>
      <fill>
        <patternFill>
          <bgColor rgb="FF08338F"/>
        </patternFill>
      </fill>
    </dxf>
    <dxf>
      <font>
        <b/>
        <i val="0"/>
      </font>
      <fill>
        <patternFill>
          <bgColor rgb="FF66FF33"/>
        </patternFill>
      </fill>
    </dxf>
    <dxf>
      <font>
        <b/>
        <i val="0"/>
      </font>
      <fill>
        <patternFill>
          <bgColor rgb="FFFFFF00"/>
        </patternFill>
      </fill>
    </dxf>
    <dxf>
      <font>
        <b/>
        <i val="0"/>
        <color theme="0"/>
      </font>
      <fill>
        <patternFill>
          <bgColor rgb="FFFF0000"/>
        </patternFill>
      </fill>
    </dxf>
    <dxf>
      <font>
        <b/>
        <i val="0"/>
        <color rgb="FF3333FF"/>
      </font>
      <fill>
        <patternFill>
          <bgColor theme="0"/>
        </patternFill>
      </fill>
    </dxf>
    <dxf>
      <font>
        <b/>
        <i val="0"/>
        <color theme="0"/>
      </font>
      <fill>
        <patternFill>
          <bgColor rgb="FF08338F"/>
        </patternFill>
      </fill>
    </dxf>
    <dxf>
      <font>
        <b/>
        <i val="0"/>
      </font>
      <fill>
        <patternFill>
          <bgColor rgb="FF66FF33"/>
        </patternFill>
      </fill>
    </dxf>
    <dxf>
      <font>
        <b/>
        <i val="0"/>
      </font>
      <fill>
        <patternFill>
          <bgColor rgb="FFFFFF00"/>
        </patternFill>
      </fill>
    </dxf>
    <dxf>
      <font>
        <b/>
        <i val="0"/>
        <color theme="0"/>
      </font>
      <fill>
        <patternFill>
          <bgColor rgb="FFFF0000"/>
        </patternFill>
      </fill>
    </dxf>
    <dxf>
      <font>
        <b/>
        <i val="0"/>
        <color rgb="FF3333FF"/>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489585</xdr:colOff>
      <xdr:row>3</xdr:row>
      <xdr:rowOff>104775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091565" cy="630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733</xdr:colOff>
      <xdr:row>0</xdr:row>
      <xdr:rowOff>7328</xdr:rowOff>
    </xdr:from>
    <xdr:to>
      <xdr:col>0</xdr:col>
      <xdr:colOff>1028701</xdr:colOff>
      <xdr:row>2</xdr:row>
      <xdr:rowOff>161925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 y="7328"/>
          <a:ext cx="1027968" cy="573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171450</xdr:colOff>
      <xdr:row>44</xdr:row>
      <xdr:rowOff>0</xdr:rowOff>
    </xdr:from>
    <xdr:to>
      <xdr:col>9</xdr:col>
      <xdr:colOff>476250</xdr:colOff>
      <xdr:row>45</xdr:row>
      <xdr:rowOff>38100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45</xdr:row>
      <xdr:rowOff>142875</xdr:rowOff>
    </xdr:from>
    <xdr:to>
      <xdr:col>9</xdr:col>
      <xdr:colOff>476250</xdr:colOff>
      <xdr:row>47</xdr:row>
      <xdr:rowOff>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47</xdr:row>
      <xdr:rowOff>142875</xdr:rowOff>
    </xdr:from>
    <xdr:to>
      <xdr:col>9</xdr:col>
      <xdr:colOff>476250</xdr:colOff>
      <xdr:row>49</xdr:row>
      <xdr:rowOff>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49</xdr:row>
      <xdr:rowOff>133350</xdr:rowOff>
    </xdr:from>
    <xdr:to>
      <xdr:col>9</xdr:col>
      <xdr:colOff>476250</xdr:colOff>
      <xdr:row>51</xdr:row>
      <xdr:rowOff>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99060</xdr:colOff>
      <xdr:row>0</xdr:row>
      <xdr:rowOff>0</xdr:rowOff>
    </xdr:from>
    <xdr:to>
      <xdr:col>3</xdr:col>
      <xdr:colOff>262890</xdr:colOff>
      <xdr:row>1</xdr:row>
      <xdr:rowOff>0</xdr:rowOff>
    </xdr:to>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656" b="14482"/>
        <a:stretch/>
      </xdr:blipFill>
      <xdr:spPr bwMode="auto">
        <a:xfrm>
          <a:off x="99060" y="0"/>
          <a:ext cx="1093470"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xdr:colOff>
      <xdr:row>0</xdr:row>
      <xdr:rowOff>53340</xdr:rowOff>
    </xdr:from>
    <xdr:to>
      <xdr:col>2</xdr:col>
      <xdr:colOff>613410</xdr:colOff>
      <xdr:row>2</xdr:row>
      <xdr:rowOff>121920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656" b="14482"/>
        <a:stretch/>
      </xdr:blipFill>
      <xdr:spPr bwMode="auto">
        <a:xfrm>
          <a:off x="22860" y="53340"/>
          <a:ext cx="107823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1</xdr:col>
      <xdr:colOff>280670</xdr:colOff>
      <xdr:row>2</xdr:row>
      <xdr:rowOff>144780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656" b="14482"/>
        <a:stretch/>
      </xdr:blipFill>
      <xdr:spPr bwMode="auto">
        <a:xfrm>
          <a:off x="76200" y="76200"/>
          <a:ext cx="108077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22860</xdr:colOff>
      <xdr:row>0</xdr:row>
      <xdr:rowOff>76200</xdr:rowOff>
    </xdr:from>
    <xdr:to>
      <xdr:col>2</xdr:col>
      <xdr:colOff>354330</xdr:colOff>
      <xdr:row>2</xdr:row>
      <xdr:rowOff>259080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656" b="14482"/>
        <a:stretch/>
      </xdr:blipFill>
      <xdr:spPr bwMode="auto">
        <a:xfrm>
          <a:off x="22860" y="76200"/>
          <a:ext cx="107823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connect.adient.com/sites/AS/BOS/Global%20BOS%20Documents/Product%20Launch%20System/Forms/Supplier%20Rating%20Worksheet.xlsm" TargetMode="External"/><Relationship Id="rId2" Type="http://schemas.openxmlformats.org/officeDocument/2006/relationships/hyperlink" Target="https://connect.adient.com/sites/AS/BOS/Global%20BOS%20Documents/Product%20Launch%20System/Work%20Instructions/Supplier%20Advanced%20Quality%20Planning.pdf" TargetMode="External"/><Relationship Id="rId1" Type="http://schemas.openxmlformats.org/officeDocument/2006/relationships/hyperlink" Target="https://connect.adient.com/sites/AS/BOS/Global%20BOS%20Documents/Procurement%20Supply%20Chain%20Operating%20System/PSOS%20(Procurement)/Standards/Global%20Supplier%20Standards%20Manual-Main.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connect.adient.com/sites/AS/BOS/Global%20BOS%20Documents/Manufacturing%20Operating%20System/Forms/Operational%20Equipment%20Effectiveness%20Worksheet.xls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78985-C1B6-418B-98A7-A13E85E31CD0}">
  <sheetPr>
    <tabColor rgb="FFFFFF00"/>
  </sheetPr>
  <dimension ref="A1:C15"/>
  <sheetViews>
    <sheetView workbookViewId="0">
      <selection activeCell="C3" sqref="C3:F3"/>
    </sheetView>
  </sheetViews>
  <sheetFormatPr baseColWidth="10" defaultColWidth="9.109375" defaultRowHeight="13.2" x14ac:dyDescent="0.3"/>
  <cols>
    <col min="1" max="1" width="9" style="169" customWidth="1"/>
    <col min="2" max="2" width="13.109375" style="169" bestFit="1" customWidth="1"/>
    <col min="3" max="3" width="72.88671875" style="169" customWidth="1"/>
    <col min="4" max="16384" width="9.109375" style="169"/>
  </cols>
  <sheetData>
    <row r="1" spans="1:3" ht="17.399999999999999" x14ac:dyDescent="0.3">
      <c r="A1" s="279" t="s">
        <v>0</v>
      </c>
      <c r="B1" s="279"/>
      <c r="C1" s="279"/>
    </row>
    <row r="2" spans="1:3" ht="13.8" x14ac:dyDescent="0.3">
      <c r="A2" s="280" t="s">
        <v>1</v>
      </c>
      <c r="B2" s="280"/>
      <c r="C2" s="280"/>
    </row>
    <row r="3" spans="1:3" x14ac:dyDescent="0.3">
      <c r="A3" s="170"/>
      <c r="B3" s="170"/>
      <c r="C3" s="170"/>
    </row>
    <row r="4" spans="1:3" x14ac:dyDescent="0.3">
      <c r="A4" s="170"/>
      <c r="B4" s="170"/>
      <c r="C4" s="170"/>
    </row>
    <row r="6" spans="1:3" ht="13.8" x14ac:dyDescent="0.3">
      <c r="A6" s="281" t="s">
        <v>2</v>
      </c>
      <c r="B6" s="281"/>
      <c r="C6" s="281"/>
    </row>
    <row r="7" spans="1:3" x14ac:dyDescent="0.3">
      <c r="A7" s="171" t="s">
        <v>3</v>
      </c>
      <c r="B7" s="172" t="s">
        <v>4</v>
      </c>
      <c r="C7" s="173" t="s">
        <v>5</v>
      </c>
    </row>
    <row r="8" spans="1:3" x14ac:dyDescent="0.3">
      <c r="A8" s="262">
        <v>1</v>
      </c>
      <c r="B8" s="263">
        <v>42644</v>
      </c>
      <c r="C8" s="264" t="s">
        <v>6</v>
      </c>
    </row>
    <row r="9" spans="1:3" ht="31.5" customHeight="1" x14ac:dyDescent="0.3">
      <c r="A9" s="174">
        <v>2</v>
      </c>
      <c r="B9" s="175">
        <v>44287</v>
      </c>
      <c r="C9" s="176" t="s">
        <v>7</v>
      </c>
    </row>
    <row r="10" spans="1:3" x14ac:dyDescent="0.3">
      <c r="A10" s="177"/>
    </row>
    <row r="11" spans="1:3" x14ac:dyDescent="0.3">
      <c r="A11" s="177"/>
    </row>
    <row r="12" spans="1:3" ht="13.8" x14ac:dyDescent="0.3">
      <c r="A12" s="281" t="s">
        <v>8</v>
      </c>
      <c r="B12" s="281"/>
      <c r="C12" s="281"/>
    </row>
    <row r="13" spans="1:3" x14ac:dyDescent="0.3">
      <c r="A13" s="171" t="s">
        <v>3</v>
      </c>
      <c r="B13" s="172" t="s">
        <v>4</v>
      </c>
      <c r="C13" s="173" t="s">
        <v>5</v>
      </c>
    </row>
    <row r="14" spans="1:3" x14ac:dyDescent="0.3">
      <c r="A14" s="174"/>
      <c r="B14" s="175"/>
      <c r="C14" s="176" t="s">
        <v>9</v>
      </c>
    </row>
    <row r="15" spans="1:3" x14ac:dyDescent="0.3">
      <c r="A15" s="174"/>
      <c r="B15" s="175"/>
      <c r="C15" s="176" t="s">
        <v>9</v>
      </c>
    </row>
  </sheetData>
  <mergeCells count="4">
    <mergeCell ref="A1:C1"/>
    <mergeCell ref="A2:C2"/>
    <mergeCell ref="A6:C6"/>
    <mergeCell ref="A12:C12"/>
  </mergeCells>
  <pageMargins left="0.7" right="0.7" top="0.75" bottom="0.75" header="0.3" footer="0.3"/>
  <pageSetup orientation="portrait" r:id="rId1"/>
  <headerFooter>
    <oddFooter>&amp;LAE-PLUS-FR-41-E (Rev 2.0)
01-April-2021&amp;R&amp;P of &amp;N&amp;C&amp;1#&amp;"Calibri"&amp;10&amp;K000000Adient -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0313-8453-4353-BB5B-912D00B93E35}">
  <sheetPr>
    <tabColor rgb="FFFF0000"/>
  </sheetPr>
  <dimension ref="A1:A22"/>
  <sheetViews>
    <sheetView tabSelected="1" workbookViewId="0">
      <selection activeCell="C7" sqref="C7"/>
    </sheetView>
  </sheetViews>
  <sheetFormatPr baseColWidth="10" defaultColWidth="9.109375" defaultRowHeight="13.2" x14ac:dyDescent="0.25"/>
  <cols>
    <col min="1" max="1" width="97.6640625" style="41" customWidth="1"/>
    <col min="2" max="16384" width="9.109375" style="41"/>
  </cols>
  <sheetData>
    <row r="1" spans="1:1" ht="17.399999999999999" x14ac:dyDescent="0.25">
      <c r="A1" s="277" t="s">
        <v>0</v>
      </c>
    </row>
    <row r="2" spans="1:1" ht="13.8" x14ac:dyDescent="0.25">
      <c r="A2" s="278" t="s">
        <v>1</v>
      </c>
    </row>
    <row r="3" spans="1:1" ht="13.8" thickBot="1" x14ac:dyDescent="0.3">
      <c r="A3" s="158"/>
    </row>
    <row r="4" spans="1:1" ht="67.2" thickTop="1" thickBot="1" x14ac:dyDescent="0.3">
      <c r="A4" s="159" t="s">
        <v>10</v>
      </c>
    </row>
    <row r="5" spans="1:1" ht="53.4" thickTop="1" x14ac:dyDescent="0.25">
      <c r="A5" s="160" t="s">
        <v>11</v>
      </c>
    </row>
    <row r="6" spans="1:1" ht="26.4" x14ac:dyDescent="0.25">
      <c r="A6" s="161" t="s">
        <v>12</v>
      </c>
    </row>
    <row r="7" spans="1:1" ht="66" x14ac:dyDescent="0.25">
      <c r="A7" s="162" t="s">
        <v>13</v>
      </c>
    </row>
    <row r="8" spans="1:1" ht="26.4" x14ac:dyDescent="0.25">
      <c r="A8" s="162" t="s">
        <v>14</v>
      </c>
    </row>
    <row r="9" spans="1:1" ht="26.4" x14ac:dyDescent="0.25">
      <c r="A9" s="163" t="s">
        <v>15</v>
      </c>
    </row>
    <row r="10" spans="1:1" ht="26.4" x14ac:dyDescent="0.25">
      <c r="A10" s="164" t="s">
        <v>16</v>
      </c>
    </row>
    <row r="11" spans="1:1" ht="39.6" x14ac:dyDescent="0.25">
      <c r="A11" s="160" t="s">
        <v>17</v>
      </c>
    </row>
    <row r="12" spans="1:1" ht="26.4" x14ac:dyDescent="0.25">
      <c r="A12" s="161" t="s">
        <v>18</v>
      </c>
    </row>
    <row r="13" spans="1:1" ht="66" x14ac:dyDescent="0.25">
      <c r="A13" s="165" t="s">
        <v>19</v>
      </c>
    </row>
    <row r="14" spans="1:1" ht="66" x14ac:dyDescent="0.25">
      <c r="A14" s="160" t="s">
        <v>20</v>
      </c>
    </row>
    <row r="15" spans="1:1" ht="26.4" x14ac:dyDescent="0.25">
      <c r="A15" s="166" t="s">
        <v>21</v>
      </c>
    </row>
    <row r="16" spans="1:1" ht="39.6" x14ac:dyDescent="0.25">
      <c r="A16" s="167" t="s">
        <v>22</v>
      </c>
    </row>
    <row r="17" spans="1:1" x14ac:dyDescent="0.25">
      <c r="A17" s="160"/>
    </row>
    <row r="19" spans="1:1" ht="14.4" x14ac:dyDescent="0.25">
      <c r="A19" s="253" t="s">
        <v>23</v>
      </c>
    </row>
    <row r="20" spans="1:1" x14ac:dyDescent="0.25">
      <c r="A20" s="168" t="s">
        <v>24</v>
      </c>
    </row>
    <row r="21" spans="1:1" x14ac:dyDescent="0.25">
      <c r="A21" s="168" t="s">
        <v>25</v>
      </c>
    </row>
    <row r="22" spans="1:1" x14ac:dyDescent="0.25">
      <c r="A22" s="168" t="s">
        <v>26</v>
      </c>
    </row>
  </sheetData>
  <dataValidations count="1">
    <dataValidation type="list" allowBlank="1" showInputMessage="1" showErrorMessage="1" sqref="E13:E23" xr:uid="{F787198A-C6A0-4AAF-9211-FCD715861C88}">
      <formula1>"YES,NO"</formula1>
    </dataValidation>
  </dataValidations>
  <hyperlinks>
    <hyperlink ref="A19" r:id="rId1" display="Global Supplier Standards Manual" xr:uid="{EFEC403A-90A8-4532-A73E-0AA5C1ADE168}"/>
    <hyperlink ref="A21" r:id="rId2" display="Supplier Advanced Quality Planning work instruction" xr:uid="{D07EAF73-54F8-42BD-AFAF-95CF1612F51D}"/>
    <hyperlink ref="A22" r:id="rId3" xr:uid="{54F9B8E2-407F-446F-A7BE-D49ACC809ECB}"/>
    <hyperlink ref="A20" r:id="rId4" xr:uid="{70F97F4B-CB69-4A59-89E4-68BF8147F3B5}"/>
  </hyperlinks>
  <pageMargins left="0.7" right="0.7" top="0.75" bottom="0.75" header="0.3" footer="0.3"/>
  <pageSetup orientation="portrait" r:id="rId5"/>
  <headerFooter>
    <oddFooter>&amp;LAE-PLUS-FR-41-E (Rev 2.0)
01-April-2021&amp;R&amp;P of &amp;N&amp;C&amp;1#&amp;"Calibri"&amp;10&amp;K000000Adient - INTERNAL</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BBCD8-8648-4B84-AC48-A2FDC5A91B1D}">
  <dimension ref="A1:O55"/>
  <sheetViews>
    <sheetView workbookViewId="0">
      <selection activeCell="C3" sqref="C3:F3"/>
    </sheetView>
  </sheetViews>
  <sheetFormatPr baseColWidth="10" defaultColWidth="9.109375" defaultRowHeight="13.2" x14ac:dyDescent="0.25"/>
  <cols>
    <col min="1" max="1" width="3.6640625" style="41" customWidth="1"/>
    <col min="2" max="2" width="7.33203125" style="41" customWidth="1"/>
    <col min="3" max="3" width="2.5546875" style="41" customWidth="1"/>
    <col min="4" max="4" width="7.44140625" style="41" customWidth="1"/>
    <col min="5" max="5" width="5.6640625" style="41" customWidth="1"/>
    <col min="6" max="8" width="6.44140625" style="41" customWidth="1"/>
    <col min="9" max="9" width="6.33203125" style="41" customWidth="1"/>
    <col min="10" max="10" width="7.5546875" style="41" customWidth="1"/>
    <col min="11" max="11" width="11.5546875" style="41" customWidth="1"/>
    <col min="12" max="14" width="6.44140625" style="41" customWidth="1"/>
    <col min="15" max="15" width="10.88671875" style="41" customWidth="1"/>
    <col min="16" max="16" width="5.6640625" style="41" customWidth="1"/>
    <col min="17" max="16384" width="9.109375" style="41"/>
  </cols>
  <sheetData>
    <row r="1" spans="1:15" ht="64.2" customHeight="1" x14ac:dyDescent="0.4">
      <c r="A1" s="114"/>
      <c r="B1" s="114"/>
      <c r="C1" s="114"/>
      <c r="D1" s="114"/>
      <c r="E1" s="114"/>
      <c r="F1" s="114"/>
      <c r="G1" s="115"/>
      <c r="I1" s="116" t="s">
        <v>27</v>
      </c>
      <c r="J1" s="114"/>
      <c r="K1" s="114"/>
      <c r="L1" s="114"/>
      <c r="M1" s="114"/>
      <c r="N1" s="114"/>
      <c r="O1" s="114"/>
    </row>
    <row r="2" spans="1:15" ht="9" customHeight="1" x14ac:dyDescent="0.25">
      <c r="A2" s="117"/>
      <c r="B2" s="118"/>
      <c r="C2" s="118"/>
      <c r="D2" s="118"/>
      <c r="E2" s="118"/>
      <c r="F2" s="118"/>
      <c r="G2" s="118"/>
      <c r="H2" s="118"/>
      <c r="I2" s="118"/>
      <c r="J2" s="118"/>
      <c r="K2" s="118"/>
      <c r="L2" s="118"/>
      <c r="M2" s="118"/>
      <c r="N2" s="118"/>
      <c r="O2" s="119"/>
    </row>
    <row r="3" spans="1:15" ht="12.75" customHeight="1" x14ac:dyDescent="0.25">
      <c r="A3" s="120"/>
      <c r="O3" s="121"/>
    </row>
    <row r="4" spans="1:15" ht="12.75" customHeight="1" x14ac:dyDescent="0.25">
      <c r="A4" s="120"/>
      <c r="D4" s="7" t="s">
        <v>28</v>
      </c>
      <c r="E4" s="283"/>
      <c r="F4" s="283"/>
      <c r="G4" s="283"/>
      <c r="H4" s="283"/>
      <c r="I4" s="283"/>
      <c r="K4" s="7" t="s">
        <v>29</v>
      </c>
      <c r="L4" s="284"/>
      <c r="M4" s="284"/>
      <c r="N4" s="284"/>
      <c r="O4" s="285"/>
    </row>
    <row r="5" spans="1:15" ht="12.75" customHeight="1" x14ac:dyDescent="0.25">
      <c r="A5" s="122"/>
      <c r="D5" s="8"/>
      <c r="K5" s="7"/>
      <c r="O5" s="121"/>
    </row>
    <row r="6" spans="1:15" ht="12.75" customHeight="1" x14ac:dyDescent="0.25">
      <c r="A6" s="120"/>
      <c r="D6" s="7" t="s">
        <v>30</v>
      </c>
      <c r="E6" s="286"/>
      <c r="F6" s="286"/>
      <c r="G6" s="286"/>
      <c r="H6" s="286"/>
      <c r="I6" s="286"/>
      <c r="K6" s="7" t="s">
        <v>31</v>
      </c>
      <c r="L6" s="286"/>
      <c r="M6" s="286"/>
      <c r="N6" s="286"/>
      <c r="O6" s="287"/>
    </row>
    <row r="7" spans="1:15" ht="12.75" customHeight="1" x14ac:dyDescent="0.25">
      <c r="A7" s="122"/>
      <c r="D7" s="7"/>
      <c r="K7" s="7"/>
      <c r="O7" s="121"/>
    </row>
    <row r="8" spans="1:15" ht="12.75" customHeight="1" x14ac:dyDescent="0.25">
      <c r="A8" s="120"/>
      <c r="D8" s="7" t="s">
        <v>32</v>
      </c>
      <c r="E8" s="286"/>
      <c r="F8" s="286"/>
      <c r="G8" s="286"/>
      <c r="H8" s="286"/>
      <c r="I8" s="286"/>
      <c r="K8" s="7" t="s">
        <v>33</v>
      </c>
      <c r="L8" s="286"/>
      <c r="M8" s="286"/>
      <c r="N8" s="286"/>
      <c r="O8" s="287"/>
    </row>
    <row r="9" spans="1:15" ht="12.75" customHeight="1" x14ac:dyDescent="0.25">
      <c r="A9" s="120"/>
      <c r="K9" s="7"/>
      <c r="O9" s="121"/>
    </row>
    <row r="10" spans="1:15" ht="12.75" customHeight="1" x14ac:dyDescent="0.25">
      <c r="A10" s="120"/>
      <c r="D10" s="7" t="s">
        <v>34</v>
      </c>
      <c r="E10" s="286"/>
      <c r="F10" s="286"/>
      <c r="G10" s="286"/>
      <c r="H10" s="286"/>
      <c r="I10" s="286"/>
      <c r="J10" s="41" t="s">
        <v>35</v>
      </c>
      <c r="K10" s="123"/>
      <c r="L10" s="288"/>
      <c r="M10" s="288"/>
      <c r="N10" s="288"/>
      <c r="O10" s="289"/>
    </row>
    <row r="11" spans="1:15" ht="12.75" customHeight="1" x14ac:dyDescent="0.25">
      <c r="A11" s="124"/>
      <c r="B11" s="125"/>
      <c r="C11" s="125"/>
      <c r="D11" s="125"/>
      <c r="E11" s="125"/>
      <c r="F11" s="125"/>
      <c r="G11" s="125"/>
      <c r="H11" s="125"/>
      <c r="I11" s="125"/>
      <c r="J11" s="125"/>
      <c r="K11" s="125"/>
      <c r="L11" s="125"/>
      <c r="M11" s="125"/>
      <c r="N11" s="125"/>
      <c r="O11" s="126"/>
    </row>
    <row r="12" spans="1:15" ht="12.75" customHeight="1" x14ac:dyDescent="0.25">
      <c r="A12" s="120"/>
      <c r="O12" s="121"/>
    </row>
    <row r="13" spans="1:15" ht="12.75" customHeight="1" x14ac:dyDescent="0.25">
      <c r="A13" s="127"/>
      <c r="B13" s="128" t="s">
        <v>36</v>
      </c>
      <c r="D13" s="129" t="s">
        <v>37</v>
      </c>
      <c r="E13" s="130"/>
      <c r="O13" s="121"/>
    </row>
    <row r="14" spans="1:15" ht="9" customHeight="1" x14ac:dyDescent="0.25">
      <c r="A14" s="120"/>
      <c r="O14" s="121"/>
    </row>
    <row r="15" spans="1:15" ht="12.75" customHeight="1" x14ac:dyDescent="0.25">
      <c r="A15" s="120"/>
      <c r="B15" s="131" t="s">
        <v>38</v>
      </c>
      <c r="D15" s="131" t="s">
        <v>38</v>
      </c>
      <c r="G15" s="132" t="s">
        <v>39</v>
      </c>
      <c r="O15" s="121"/>
    </row>
    <row r="16" spans="1:15" x14ac:dyDescent="0.25">
      <c r="A16" s="120">
        <v>1</v>
      </c>
      <c r="B16" s="133" t="s">
        <v>40</v>
      </c>
      <c r="D16" s="133" t="s">
        <v>40</v>
      </c>
      <c r="E16" s="41" t="s">
        <v>41</v>
      </c>
      <c r="O16" s="121"/>
    </row>
    <row r="17" spans="1:15" x14ac:dyDescent="0.25">
      <c r="A17" s="120">
        <v>2</v>
      </c>
      <c r="B17" s="133" t="s">
        <v>40</v>
      </c>
      <c r="D17" s="133" t="s">
        <v>40</v>
      </c>
      <c r="E17" s="41" t="s">
        <v>42</v>
      </c>
      <c r="O17" s="121"/>
    </row>
    <row r="18" spans="1:15" x14ac:dyDescent="0.25">
      <c r="A18" s="120">
        <v>3</v>
      </c>
      <c r="B18" s="133" t="s">
        <v>40</v>
      </c>
      <c r="D18" s="133" t="s">
        <v>40</v>
      </c>
      <c r="E18" s="41" t="s">
        <v>43</v>
      </c>
      <c r="O18" s="121"/>
    </row>
    <row r="19" spans="1:15" x14ac:dyDescent="0.25">
      <c r="A19" s="120">
        <v>4</v>
      </c>
      <c r="B19" s="133" t="s">
        <v>40</v>
      </c>
      <c r="D19" s="133" t="s">
        <v>40</v>
      </c>
      <c r="E19" s="41" t="s">
        <v>44</v>
      </c>
      <c r="O19" s="121"/>
    </row>
    <row r="20" spans="1:15" x14ac:dyDescent="0.25">
      <c r="A20" s="120">
        <v>5</v>
      </c>
      <c r="B20" s="133" t="s">
        <v>40</v>
      </c>
      <c r="D20" s="133" t="s">
        <v>40</v>
      </c>
      <c r="E20" s="41" t="s">
        <v>45</v>
      </c>
      <c r="O20" s="121"/>
    </row>
    <row r="21" spans="1:15" x14ac:dyDescent="0.25">
      <c r="A21" s="120">
        <v>6</v>
      </c>
      <c r="B21" s="133" t="s">
        <v>40</v>
      </c>
      <c r="D21" s="133" t="s">
        <v>40</v>
      </c>
      <c r="E21" s="41" t="s">
        <v>46</v>
      </c>
      <c r="O21" s="121"/>
    </row>
    <row r="22" spans="1:15" x14ac:dyDescent="0.25">
      <c r="A22" s="120">
        <v>7</v>
      </c>
      <c r="B22" s="133" t="s">
        <v>40</v>
      </c>
      <c r="D22" s="133" t="s">
        <v>40</v>
      </c>
      <c r="E22" s="41" t="s">
        <v>47</v>
      </c>
      <c r="O22" s="121"/>
    </row>
    <row r="23" spans="1:15" x14ac:dyDescent="0.25">
      <c r="A23" s="120">
        <v>8</v>
      </c>
      <c r="B23" s="133" t="s">
        <v>40</v>
      </c>
      <c r="D23" s="133" t="s">
        <v>40</v>
      </c>
      <c r="E23" s="41" t="s">
        <v>48</v>
      </c>
      <c r="O23" s="121"/>
    </row>
    <row r="24" spans="1:15" x14ac:dyDescent="0.25">
      <c r="A24" s="120">
        <v>9</v>
      </c>
      <c r="B24" s="133" t="s">
        <v>40</v>
      </c>
      <c r="D24" s="133" t="s">
        <v>40</v>
      </c>
      <c r="E24" s="41" t="s">
        <v>49</v>
      </c>
      <c r="O24" s="121"/>
    </row>
    <row r="25" spans="1:15" x14ac:dyDescent="0.25">
      <c r="A25" s="120">
        <v>10</v>
      </c>
      <c r="B25" s="133" t="s">
        <v>40</v>
      </c>
      <c r="D25" s="133" t="s">
        <v>40</v>
      </c>
      <c r="E25" s="41" t="s">
        <v>50</v>
      </c>
      <c r="O25" s="121"/>
    </row>
    <row r="26" spans="1:15" x14ac:dyDescent="0.25">
      <c r="A26" s="120">
        <v>11</v>
      </c>
      <c r="B26" s="133" t="s">
        <v>40</v>
      </c>
      <c r="D26" s="133" t="s">
        <v>40</v>
      </c>
      <c r="E26" s="41" t="s">
        <v>51</v>
      </c>
      <c r="O26" s="121"/>
    </row>
    <row r="27" spans="1:15" x14ac:dyDescent="0.25">
      <c r="A27" s="120">
        <v>12</v>
      </c>
      <c r="B27" s="133" t="s">
        <v>40</v>
      </c>
      <c r="D27" s="133" t="s">
        <v>40</v>
      </c>
      <c r="E27" s="41" t="s">
        <v>52</v>
      </c>
      <c r="O27" s="121"/>
    </row>
    <row r="28" spans="1:15" x14ac:dyDescent="0.25">
      <c r="A28" s="120">
        <v>13</v>
      </c>
      <c r="B28" s="133" t="s">
        <v>40</v>
      </c>
      <c r="D28" s="133" t="s">
        <v>40</v>
      </c>
      <c r="E28" s="41" t="s">
        <v>53</v>
      </c>
      <c r="O28" s="121"/>
    </row>
    <row r="29" spans="1:15" x14ac:dyDescent="0.25">
      <c r="A29" s="120">
        <v>14</v>
      </c>
      <c r="B29" s="133" t="s">
        <v>40</v>
      </c>
      <c r="D29" s="133" t="s">
        <v>40</v>
      </c>
      <c r="E29" s="41" t="s">
        <v>54</v>
      </c>
      <c r="O29" s="121"/>
    </row>
    <row r="30" spans="1:15" x14ac:dyDescent="0.25">
      <c r="A30" s="120">
        <v>15</v>
      </c>
      <c r="B30" s="133" t="s">
        <v>40</v>
      </c>
      <c r="D30" s="133" t="s">
        <v>40</v>
      </c>
      <c r="E30" s="254" t="s">
        <v>55</v>
      </c>
      <c r="F30" s="254"/>
      <c r="G30" s="254"/>
      <c r="H30" s="254"/>
      <c r="I30" s="254"/>
      <c r="J30" s="254"/>
      <c r="K30" s="254"/>
      <c r="L30" s="254"/>
      <c r="M30" s="254"/>
      <c r="N30" s="254"/>
      <c r="O30" s="121"/>
    </row>
    <row r="31" spans="1:15" x14ac:dyDescent="0.25">
      <c r="A31" s="120">
        <v>16</v>
      </c>
      <c r="B31" s="133" t="s">
        <v>40</v>
      </c>
      <c r="D31" s="133" t="s">
        <v>40</v>
      </c>
      <c r="E31" s="41" t="s">
        <v>56</v>
      </c>
      <c r="O31" s="121"/>
    </row>
    <row r="32" spans="1:15" ht="12.75" customHeight="1" x14ac:dyDescent="0.25">
      <c r="A32" s="120"/>
      <c r="E32" s="134"/>
      <c r="O32" s="121"/>
    </row>
    <row r="33" spans="1:15" ht="12.75" customHeight="1" x14ac:dyDescent="0.25">
      <c r="A33" s="120"/>
      <c r="E33" s="135"/>
      <c r="F33" s="136"/>
      <c r="G33" s="136"/>
      <c r="H33" s="136"/>
      <c r="I33" s="136"/>
      <c r="J33" s="137" t="s">
        <v>57</v>
      </c>
      <c r="K33" s="138"/>
      <c r="O33" s="121"/>
    </row>
    <row r="34" spans="1:15" ht="12.75" customHeight="1" x14ac:dyDescent="0.25">
      <c r="A34" s="120"/>
      <c r="E34" s="139"/>
      <c r="F34" s="8"/>
      <c r="G34" s="8"/>
      <c r="H34" s="7" t="s">
        <v>58</v>
      </c>
      <c r="I34" s="290"/>
      <c r="J34" s="290"/>
      <c r="K34" s="140" t="s">
        <v>59</v>
      </c>
      <c r="O34" s="121"/>
    </row>
    <row r="35" spans="1:15" ht="12.75" customHeight="1" x14ac:dyDescent="0.25">
      <c r="A35" s="120"/>
      <c r="E35" s="139"/>
      <c r="F35" s="8"/>
      <c r="G35" s="8"/>
      <c r="H35" s="7" t="s">
        <v>60</v>
      </c>
      <c r="I35" s="291"/>
      <c r="J35" s="291"/>
      <c r="K35" s="140" t="s">
        <v>61</v>
      </c>
      <c r="O35" s="121"/>
    </row>
    <row r="36" spans="1:15" ht="12.75" customHeight="1" x14ac:dyDescent="0.25">
      <c r="A36" s="120"/>
      <c r="E36" s="139"/>
      <c r="F36" s="8"/>
      <c r="G36" s="8"/>
      <c r="H36" s="7" t="s">
        <v>62</v>
      </c>
      <c r="I36" s="291"/>
      <c r="J36" s="291"/>
      <c r="K36" s="140" t="s">
        <v>63</v>
      </c>
      <c r="O36" s="121"/>
    </row>
    <row r="37" spans="1:15" ht="12.75" customHeight="1" x14ac:dyDescent="0.25">
      <c r="A37" s="120"/>
      <c r="E37" s="139"/>
      <c r="F37" s="8"/>
      <c r="G37" s="8"/>
      <c r="H37" s="7" t="s">
        <v>64</v>
      </c>
      <c r="I37" s="282"/>
      <c r="J37" s="282"/>
      <c r="K37" s="141"/>
      <c r="O37" s="121"/>
    </row>
    <row r="38" spans="1:15" ht="12.75" customHeight="1" x14ac:dyDescent="0.25">
      <c r="A38" s="120"/>
      <c r="E38" s="142"/>
      <c r="F38" s="143"/>
      <c r="G38" s="143"/>
      <c r="H38" s="144" t="s">
        <v>65</v>
      </c>
      <c r="I38" s="292"/>
      <c r="J38" s="292"/>
      <c r="K38" s="145"/>
      <c r="O38" s="121"/>
    </row>
    <row r="39" spans="1:15" ht="12.75" customHeight="1" x14ac:dyDescent="0.25">
      <c r="A39" s="120"/>
      <c r="O39" s="121"/>
    </row>
    <row r="40" spans="1:15" ht="12.75" customHeight="1" x14ac:dyDescent="0.25">
      <c r="A40" s="120"/>
      <c r="G40" s="131" t="s">
        <v>66</v>
      </c>
      <c r="I40" s="131"/>
      <c r="K40" s="131"/>
      <c r="L40" s="131"/>
      <c r="M40" s="131"/>
      <c r="N40" s="131"/>
      <c r="O40" s="146"/>
    </row>
    <row r="41" spans="1:15" ht="12.75" customHeight="1" x14ac:dyDescent="0.25">
      <c r="A41" s="120"/>
      <c r="F41" s="147" t="s">
        <v>67</v>
      </c>
      <c r="G41" s="148" t="s">
        <v>68</v>
      </c>
      <c r="J41" s="147" t="s">
        <v>69</v>
      </c>
      <c r="K41" s="293"/>
      <c r="L41" s="293"/>
      <c r="M41" s="293"/>
      <c r="O41" s="121"/>
    </row>
    <row r="42" spans="1:15" ht="12.75" customHeight="1" x14ac:dyDescent="0.25">
      <c r="A42" s="120"/>
      <c r="O42" s="121"/>
    </row>
    <row r="43" spans="1:15" ht="12.75" customHeight="1" x14ac:dyDescent="0.25">
      <c r="A43" s="149" t="s">
        <v>70</v>
      </c>
      <c r="B43" s="150"/>
      <c r="C43" s="150"/>
      <c r="D43" s="150"/>
      <c r="E43" s="150"/>
      <c r="F43" s="150"/>
      <c r="G43" s="150"/>
      <c r="H43" s="150"/>
      <c r="I43" s="151"/>
      <c r="O43" s="121"/>
    </row>
    <row r="44" spans="1:15" ht="9" customHeight="1" x14ac:dyDescent="0.25">
      <c r="A44" s="120"/>
      <c r="O44" s="121"/>
    </row>
    <row r="45" spans="1:15" ht="12.75" customHeight="1" x14ac:dyDescent="0.25">
      <c r="A45" s="120"/>
      <c r="D45" s="147" t="s">
        <v>71</v>
      </c>
      <c r="E45" s="286"/>
      <c r="F45" s="286"/>
      <c r="G45" s="286"/>
      <c r="H45" s="286"/>
      <c r="I45" s="286"/>
      <c r="K45" s="152" t="s">
        <v>72</v>
      </c>
      <c r="L45" s="41" t="s">
        <v>73</v>
      </c>
      <c r="O45" s="121"/>
    </row>
    <row r="46" spans="1:15" ht="12.75" customHeight="1" x14ac:dyDescent="0.25">
      <c r="A46" s="120"/>
      <c r="K46" s="153"/>
      <c r="O46" s="121"/>
    </row>
    <row r="47" spans="1:15" ht="12.75" customHeight="1" x14ac:dyDescent="0.25">
      <c r="A47" s="120"/>
      <c r="D47" s="147" t="s">
        <v>74</v>
      </c>
      <c r="E47" s="286"/>
      <c r="F47" s="286"/>
      <c r="G47" s="286"/>
      <c r="H47" s="286"/>
      <c r="I47" s="286"/>
      <c r="K47" s="154" t="s">
        <v>75</v>
      </c>
      <c r="L47" s="41" t="s">
        <v>76</v>
      </c>
      <c r="O47" s="121"/>
    </row>
    <row r="48" spans="1:15" ht="12.75" customHeight="1" x14ac:dyDescent="0.25">
      <c r="A48" s="120"/>
      <c r="K48" s="153"/>
      <c r="O48" s="121"/>
    </row>
    <row r="49" spans="1:15" ht="12.75" customHeight="1" x14ac:dyDescent="0.25">
      <c r="A49" s="120"/>
      <c r="D49" s="147" t="s">
        <v>77</v>
      </c>
      <c r="E49" s="286"/>
      <c r="F49" s="286"/>
      <c r="G49" s="286"/>
      <c r="H49" s="286"/>
      <c r="I49" s="286"/>
      <c r="K49" s="155" t="s">
        <v>78</v>
      </c>
      <c r="L49" s="41" t="s">
        <v>79</v>
      </c>
      <c r="O49" s="121"/>
    </row>
    <row r="50" spans="1:15" ht="12.75" customHeight="1" x14ac:dyDescent="0.25">
      <c r="A50" s="120"/>
      <c r="K50" s="147"/>
      <c r="O50" s="121"/>
    </row>
    <row r="51" spans="1:15" ht="12.75" customHeight="1" x14ac:dyDescent="0.25">
      <c r="A51" s="120"/>
      <c r="D51" s="147" t="s">
        <v>80</v>
      </c>
      <c r="E51" s="288"/>
      <c r="F51" s="288"/>
      <c r="G51" s="288"/>
      <c r="H51" s="288"/>
      <c r="I51" s="288"/>
      <c r="K51" s="156" t="s">
        <v>81</v>
      </c>
      <c r="L51" s="41" t="s">
        <v>82</v>
      </c>
      <c r="O51" s="121"/>
    </row>
    <row r="52" spans="1:15" ht="12.75" customHeight="1" x14ac:dyDescent="0.25">
      <c r="A52" s="120"/>
      <c r="D52" s="157"/>
      <c r="K52" s="147"/>
      <c r="O52" s="121"/>
    </row>
    <row r="53" spans="1:15" ht="12.75" customHeight="1" x14ac:dyDescent="0.25">
      <c r="A53" s="120"/>
      <c r="D53" s="157"/>
      <c r="E53" s="288"/>
      <c r="F53" s="288"/>
      <c r="G53" s="288"/>
      <c r="H53" s="288"/>
      <c r="I53" s="288"/>
      <c r="K53" s="147"/>
      <c r="O53" s="121"/>
    </row>
    <row r="54" spans="1:15" ht="12.75" customHeight="1" x14ac:dyDescent="0.25">
      <c r="A54" s="124"/>
      <c r="B54" s="125"/>
      <c r="C54" s="125"/>
      <c r="D54" s="125"/>
      <c r="E54" s="125"/>
      <c r="F54" s="125"/>
      <c r="G54" s="125"/>
      <c r="H54" s="125"/>
      <c r="I54" s="125"/>
      <c r="J54" s="125"/>
      <c r="K54" s="125"/>
      <c r="L54" s="125"/>
      <c r="M54" s="125"/>
      <c r="N54" s="125"/>
      <c r="O54" s="126"/>
    </row>
    <row r="55" spans="1:15" ht="12.75" customHeight="1" x14ac:dyDescent="0.25"/>
  </sheetData>
  <mergeCells count="19">
    <mergeCell ref="E53:I53"/>
    <mergeCell ref="I38:J38"/>
    <mergeCell ref="K41:M41"/>
    <mergeCell ref="E45:I45"/>
    <mergeCell ref="E47:I47"/>
    <mergeCell ref="E49:I49"/>
    <mergeCell ref="E51:I51"/>
    <mergeCell ref="I37:J37"/>
    <mergeCell ref="E4:I4"/>
    <mergeCell ref="L4:O4"/>
    <mergeCell ref="E6:I6"/>
    <mergeCell ref="L6:O6"/>
    <mergeCell ref="E8:I8"/>
    <mergeCell ref="L8:O8"/>
    <mergeCell ref="E10:I10"/>
    <mergeCell ref="L10:O10"/>
    <mergeCell ref="I34:J34"/>
    <mergeCell ref="I35:J35"/>
    <mergeCell ref="I36:J36"/>
  </mergeCells>
  <conditionalFormatting sqref="B16:B31">
    <cfRule type="cellIs" dxfId="39" priority="6" operator="equal">
      <formula>"TBD"</formula>
    </cfRule>
    <cfRule type="cellIs" dxfId="38" priority="7" operator="equal">
      <formula>"R"</formula>
    </cfRule>
    <cfRule type="cellIs" dxfId="37" priority="8" operator="equal">
      <formula>"Y"</formula>
    </cfRule>
    <cfRule type="cellIs" dxfId="36" priority="9" operator="equal">
      <formula>"G"</formula>
    </cfRule>
    <cfRule type="cellIs" dxfId="35" priority="10" operator="equal">
      <formula>"B"</formula>
    </cfRule>
  </conditionalFormatting>
  <conditionalFormatting sqref="D16:D31">
    <cfRule type="cellIs" dxfId="34" priority="1" operator="equal">
      <formula>"TBD"</formula>
    </cfRule>
    <cfRule type="cellIs" dxfId="33" priority="2" operator="equal">
      <formula>"R"</formula>
    </cfRule>
    <cfRule type="cellIs" dxfId="32" priority="3" operator="equal">
      <formula>"Y"</formula>
    </cfRule>
    <cfRule type="cellIs" dxfId="31" priority="4" operator="equal">
      <formula>"G"</formula>
    </cfRule>
    <cfRule type="cellIs" dxfId="30" priority="5" operator="equal">
      <formula>"B"</formula>
    </cfRule>
  </conditionalFormatting>
  <dataValidations count="2">
    <dataValidation type="list" allowBlank="1" showInputMessage="1" showErrorMessage="1" sqref="B16:B31 D16:D31" xr:uid="{90166ABE-F95D-4D3E-ACD5-52C65457D25F}">
      <formula1>"TBD,N/A,R,Y,G,B"</formula1>
    </dataValidation>
    <dataValidation type="list" allowBlank="1" showInputMessage="1" showErrorMessage="1" sqref="G41" xr:uid="{CDEFFF77-2615-443E-A8CB-7B0ECC2938C3}">
      <formula1>"Yes,No"</formula1>
    </dataValidation>
  </dataValidations>
  <pageMargins left="0.7" right="0.7" top="0.75" bottom="0.75" header="0.3" footer="0.3"/>
  <pageSetup orientation="portrait" r:id="rId1"/>
  <headerFooter>
    <oddFooter>&amp;LAE-PLUS-FR-41-E (Rev 2.0)
01-April-2021&amp;R&amp;P of &amp;N&amp;C&amp;1#&amp;"Calibri"&amp;10&amp;K000000Adient - INTERNAL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ACAB-96CA-48C4-8562-DC1F190B5623}">
  <dimension ref="A1:P209"/>
  <sheetViews>
    <sheetView workbookViewId="0">
      <selection activeCell="C3" sqref="C3:F3"/>
    </sheetView>
  </sheetViews>
  <sheetFormatPr baseColWidth="10" defaultColWidth="9.109375" defaultRowHeight="13.8" x14ac:dyDescent="0.25"/>
  <cols>
    <col min="1" max="2" width="3.6640625" style="1" customWidth="1"/>
    <col min="3" max="3" width="94.88671875" style="10" customWidth="1"/>
    <col min="4" max="4" width="9.6640625" style="3" customWidth="1"/>
    <col min="5" max="5" width="88.44140625" style="4" customWidth="1"/>
    <col min="6" max="16384" width="9.109375" style="4"/>
  </cols>
  <sheetData>
    <row r="1" spans="1:16" ht="39.75" customHeight="1" x14ac:dyDescent="0.25">
      <c r="C1" s="2" t="s">
        <v>83</v>
      </c>
    </row>
    <row r="2" spans="1:16" ht="13.5" customHeight="1" x14ac:dyDescent="0.3">
      <c r="A2" s="5"/>
      <c r="B2" s="5"/>
      <c r="C2" s="5"/>
      <c r="D2" s="5"/>
      <c r="E2" s="5"/>
      <c r="F2"/>
      <c r="G2"/>
      <c r="H2"/>
      <c r="I2"/>
      <c r="J2"/>
      <c r="K2"/>
      <c r="L2"/>
      <c r="M2"/>
      <c r="N2"/>
      <c r="O2"/>
      <c r="P2"/>
    </row>
    <row r="3" spans="1:16" ht="14.4" x14ac:dyDescent="0.3">
      <c r="A3" s="6"/>
      <c r="B3"/>
      <c r="C3" s="7" t="s">
        <v>28</v>
      </c>
      <c r="D3" s="294">
        <f>Form!E4</f>
        <v>0</v>
      </c>
      <c r="E3" s="294"/>
      <c r="F3"/>
      <c r="G3"/>
      <c r="H3"/>
      <c r="I3"/>
      <c r="J3"/>
      <c r="K3" s="7"/>
      <c r="L3"/>
      <c r="M3"/>
      <c r="N3"/>
      <c r="O3"/>
      <c r="P3"/>
    </row>
    <row r="4" spans="1:16" ht="6" customHeight="1" x14ac:dyDescent="0.3">
      <c r="A4"/>
      <c r="B4"/>
      <c r="C4" s="8"/>
      <c r="D4" s="9"/>
      <c r="E4"/>
      <c r="F4"/>
      <c r="G4"/>
      <c r="H4"/>
      <c r="I4"/>
      <c r="J4"/>
      <c r="K4" s="7"/>
      <c r="L4"/>
      <c r="M4"/>
      <c r="N4"/>
      <c r="O4"/>
      <c r="P4"/>
    </row>
    <row r="5" spans="1:16" ht="14.4" x14ac:dyDescent="0.3">
      <c r="A5"/>
      <c r="B5"/>
      <c r="C5" s="7" t="s">
        <v>34</v>
      </c>
      <c r="D5" s="294">
        <f>Form!E10</f>
        <v>0</v>
      </c>
      <c r="E5" s="294"/>
      <c r="F5"/>
      <c r="G5"/>
      <c r="H5"/>
      <c r="I5"/>
      <c r="J5"/>
      <c r="K5"/>
      <c r="L5"/>
      <c r="M5"/>
      <c r="N5"/>
      <c r="O5"/>
      <c r="P5"/>
    </row>
    <row r="6" spans="1:16" ht="6" customHeight="1" x14ac:dyDescent="0.25">
      <c r="D6" s="10"/>
    </row>
    <row r="7" spans="1:16" ht="13.2" x14ac:dyDescent="0.25">
      <c r="C7" s="7" t="s">
        <v>29</v>
      </c>
      <c r="D7" s="11">
        <f>Form!L4</f>
        <v>0</v>
      </c>
    </row>
    <row r="8" spans="1:16" ht="3.75" customHeight="1" x14ac:dyDescent="0.25"/>
    <row r="9" spans="1:16" s="12" customFormat="1" ht="21.6" thickBot="1" x14ac:dyDescent="0.3">
      <c r="B9" s="13" t="s">
        <v>84</v>
      </c>
      <c r="C9" s="14" t="s">
        <v>85</v>
      </c>
      <c r="D9" s="15"/>
    </row>
    <row r="10" spans="1:16" s="21" customFormat="1" ht="33" customHeight="1" thickTop="1" thickBot="1" x14ac:dyDescent="0.35">
      <c r="A10" s="16"/>
      <c r="B10" s="17"/>
      <c r="C10" s="18" t="s">
        <v>86</v>
      </c>
      <c r="D10" s="19" t="s">
        <v>87</v>
      </c>
      <c r="E10" s="20" t="s">
        <v>88</v>
      </c>
    </row>
    <row r="11" spans="1:16" ht="14.4" thickBot="1" x14ac:dyDescent="0.3">
      <c r="A11" s="22" t="str">
        <f>B$9</f>
        <v>1.</v>
      </c>
      <c r="B11" s="23" t="s">
        <v>89</v>
      </c>
      <c r="C11" s="24" t="s">
        <v>90</v>
      </c>
      <c r="D11" s="25"/>
      <c r="E11" s="26"/>
    </row>
    <row r="12" spans="1:16" ht="40.799999999999997" thickTop="1" thickBot="1" x14ac:dyDescent="0.3">
      <c r="A12" s="22" t="str">
        <f>B$9</f>
        <v>1.</v>
      </c>
      <c r="B12" s="27" t="s">
        <v>91</v>
      </c>
      <c r="C12" s="28" t="s">
        <v>92</v>
      </c>
      <c r="D12" s="29" t="s">
        <v>40</v>
      </c>
      <c r="E12" s="30"/>
    </row>
    <row r="13" spans="1:16" ht="14.4" thickTop="1" thickBot="1" x14ac:dyDescent="0.3">
      <c r="A13" s="22" t="str">
        <f>B$9</f>
        <v>1.</v>
      </c>
      <c r="B13" s="27" t="s">
        <v>93</v>
      </c>
      <c r="C13" s="28" t="s">
        <v>94</v>
      </c>
      <c r="D13" s="31" t="s">
        <v>40</v>
      </c>
      <c r="E13" s="30"/>
    </row>
    <row r="14" spans="1:16" ht="16.8" thickTop="1" thickBot="1" x14ac:dyDescent="0.3">
      <c r="A14" s="16"/>
      <c r="B14" s="32"/>
      <c r="C14" s="33" t="s">
        <v>95</v>
      </c>
      <c r="D14" s="34"/>
      <c r="E14" s="35"/>
    </row>
    <row r="15" spans="1:16" ht="14.4" thickTop="1" thickBot="1" x14ac:dyDescent="0.3">
      <c r="A15" s="22" t="str">
        <f>B$9</f>
        <v>1.</v>
      </c>
      <c r="B15" s="36" t="s">
        <v>96</v>
      </c>
      <c r="C15" s="37" t="s">
        <v>97</v>
      </c>
      <c r="D15" s="31" t="s">
        <v>40</v>
      </c>
      <c r="E15" s="30"/>
    </row>
    <row r="16" spans="1:16" ht="14.4" thickTop="1" thickBot="1" x14ac:dyDescent="0.3">
      <c r="A16" s="22" t="str">
        <f>B$9</f>
        <v>1.</v>
      </c>
      <c r="B16" s="27" t="s">
        <v>98</v>
      </c>
      <c r="C16" s="38" t="s">
        <v>99</v>
      </c>
      <c r="D16" s="29" t="s">
        <v>40</v>
      </c>
      <c r="E16" s="30"/>
    </row>
    <row r="17" spans="1:5" ht="14.4" thickTop="1" thickBot="1" x14ac:dyDescent="0.3">
      <c r="A17" s="22" t="str">
        <f>B$9</f>
        <v>1.</v>
      </c>
      <c r="B17" s="27" t="s">
        <v>100</v>
      </c>
      <c r="C17" s="28" t="s">
        <v>101</v>
      </c>
      <c r="D17" s="29" t="s">
        <v>40</v>
      </c>
      <c r="E17" s="30"/>
    </row>
    <row r="18" spans="1:5" ht="14.4" thickTop="1" thickBot="1" x14ac:dyDescent="0.3">
      <c r="A18" s="22" t="str">
        <f>B$9</f>
        <v>1.</v>
      </c>
      <c r="B18" s="27" t="s">
        <v>102</v>
      </c>
      <c r="C18" s="28" t="s">
        <v>103</v>
      </c>
      <c r="D18" s="29" t="s">
        <v>40</v>
      </c>
      <c r="E18" s="30"/>
    </row>
    <row r="19" spans="1:5" ht="14.4" thickTop="1" thickBot="1" x14ac:dyDescent="0.3">
      <c r="A19" s="22" t="str">
        <f>B$9</f>
        <v>1.</v>
      </c>
      <c r="B19" s="71" t="s">
        <v>104</v>
      </c>
      <c r="C19" s="72" t="s">
        <v>105</v>
      </c>
      <c r="D19" s="29" t="s">
        <v>40</v>
      </c>
      <c r="E19" s="30"/>
    </row>
    <row r="20" spans="1:5" ht="27.6" thickTop="1" thickBot="1" x14ac:dyDescent="0.3">
      <c r="A20" s="255" t="str">
        <f t="shared" ref="A20:A21" si="0">B$9</f>
        <v>1.</v>
      </c>
      <c r="B20" s="256" t="s">
        <v>106</v>
      </c>
      <c r="C20" s="257" t="s">
        <v>107</v>
      </c>
      <c r="D20" s="29" t="s">
        <v>40</v>
      </c>
      <c r="E20" s="30"/>
    </row>
    <row r="21" spans="1:5" ht="14.4" thickTop="1" thickBot="1" x14ac:dyDescent="0.3">
      <c r="A21" s="255" t="str">
        <f t="shared" si="0"/>
        <v>1.</v>
      </c>
      <c r="B21" s="256" t="s">
        <v>108</v>
      </c>
      <c r="C21" s="257" t="s">
        <v>109</v>
      </c>
      <c r="D21" s="29" t="s">
        <v>40</v>
      </c>
      <c r="E21" s="30"/>
    </row>
    <row r="22" spans="1:5" ht="16.5" customHeight="1" thickTop="1" x14ac:dyDescent="0.25">
      <c r="A22" s="39"/>
      <c r="B22" s="74"/>
      <c r="C22" s="75"/>
      <c r="D22" s="40"/>
      <c r="E22" s="41"/>
    </row>
    <row r="23" spans="1:5" ht="21.6" thickBot="1" x14ac:dyDescent="0.3">
      <c r="A23" s="12"/>
      <c r="B23" s="76" t="s">
        <v>110</v>
      </c>
      <c r="C23" s="77" t="s">
        <v>111</v>
      </c>
      <c r="D23" s="42"/>
      <c r="E23" s="41"/>
    </row>
    <row r="24" spans="1:5" s="21" customFormat="1" ht="33" customHeight="1" thickTop="1" thickBot="1" x14ac:dyDescent="0.35">
      <c r="A24" s="16"/>
      <c r="B24" s="78"/>
      <c r="C24" s="79" t="s">
        <v>86</v>
      </c>
      <c r="D24" s="19" t="s">
        <v>87</v>
      </c>
      <c r="E24" s="20" t="s">
        <v>88</v>
      </c>
    </row>
    <row r="25" spans="1:5" ht="16.2" thickBot="1" x14ac:dyDescent="0.3">
      <c r="A25" s="43"/>
      <c r="B25" s="80"/>
      <c r="C25" s="81" t="s">
        <v>112</v>
      </c>
      <c r="D25" s="44"/>
      <c r="E25" s="45"/>
    </row>
    <row r="26" spans="1:5" ht="14.4" thickTop="1" thickBot="1" x14ac:dyDescent="0.3">
      <c r="A26" s="46" t="str">
        <f>B$23</f>
        <v>2.</v>
      </c>
      <c r="B26" s="82">
        <v>1</v>
      </c>
      <c r="C26" s="83" t="s">
        <v>113</v>
      </c>
      <c r="D26" s="31" t="s">
        <v>40</v>
      </c>
      <c r="E26" s="30"/>
    </row>
    <row r="27" spans="1:5" ht="27.6" thickTop="1" thickBot="1" x14ac:dyDescent="0.3">
      <c r="A27" s="46" t="str">
        <f>B$23</f>
        <v>2.</v>
      </c>
      <c r="B27" s="84">
        <v>2</v>
      </c>
      <c r="C27" s="85" t="s">
        <v>114</v>
      </c>
      <c r="D27" s="29" t="s">
        <v>40</v>
      </c>
      <c r="E27" s="30"/>
    </row>
    <row r="28" spans="1:5" ht="14.4" thickTop="1" thickBot="1" x14ac:dyDescent="0.3">
      <c r="A28" s="46" t="str">
        <f>B$23</f>
        <v>2.</v>
      </c>
      <c r="B28" s="72">
        <v>3</v>
      </c>
      <c r="C28" s="72" t="s">
        <v>115</v>
      </c>
      <c r="D28" s="47" t="s">
        <v>40</v>
      </c>
      <c r="E28" s="30"/>
    </row>
    <row r="29" spans="1:5" ht="16.8" thickTop="1" thickBot="1" x14ac:dyDescent="0.3">
      <c r="A29" s="48"/>
      <c r="B29" s="86"/>
      <c r="C29" s="87" t="s">
        <v>116</v>
      </c>
      <c r="D29" s="49"/>
      <c r="E29" s="35"/>
    </row>
    <row r="30" spans="1:5" ht="27.6" thickTop="1" thickBot="1" x14ac:dyDescent="0.3">
      <c r="A30" s="46" t="str">
        <f>B$23</f>
        <v>2.</v>
      </c>
      <c r="B30" s="88">
        <v>4</v>
      </c>
      <c r="C30" s="88" t="s">
        <v>117</v>
      </c>
      <c r="D30" s="31" t="s">
        <v>40</v>
      </c>
      <c r="E30" s="30"/>
    </row>
    <row r="31" spans="1:5" ht="14.4" thickTop="1" thickBot="1" x14ac:dyDescent="0.3">
      <c r="A31" s="46" t="str">
        <f>B$23</f>
        <v>2.</v>
      </c>
      <c r="B31" s="72">
        <v>5</v>
      </c>
      <c r="C31" s="72" t="s">
        <v>118</v>
      </c>
      <c r="D31" s="29" t="s">
        <v>40</v>
      </c>
      <c r="E31" s="30"/>
    </row>
    <row r="32" spans="1:5" ht="14.4" thickTop="1" thickBot="1" x14ac:dyDescent="0.3">
      <c r="A32" s="46" t="str">
        <f>B$23</f>
        <v>2.</v>
      </c>
      <c r="B32" s="84">
        <v>6</v>
      </c>
      <c r="C32" s="73" t="s">
        <v>119</v>
      </c>
      <c r="D32" s="47" t="s">
        <v>40</v>
      </c>
      <c r="E32" s="30"/>
    </row>
    <row r="33" spans="1:5" ht="14.4" thickTop="1" thickBot="1" x14ac:dyDescent="0.3">
      <c r="A33" s="46" t="str">
        <f>B$23</f>
        <v>2.</v>
      </c>
      <c r="B33" s="258">
        <v>7</v>
      </c>
      <c r="C33" s="259" t="s">
        <v>120</v>
      </c>
      <c r="D33" s="47" t="s">
        <v>40</v>
      </c>
      <c r="E33" s="30"/>
    </row>
    <row r="34" spans="1:5" ht="16.8" thickTop="1" thickBot="1" x14ac:dyDescent="0.3">
      <c r="A34" s="16"/>
      <c r="B34" s="89"/>
      <c r="C34" s="90" t="s">
        <v>121</v>
      </c>
      <c r="D34" s="50"/>
      <c r="E34" s="35"/>
    </row>
    <row r="35" spans="1:5" ht="16.5" customHeight="1" x14ac:dyDescent="0.25">
      <c r="A35" s="51"/>
      <c r="B35" s="91"/>
      <c r="C35" s="92"/>
      <c r="E35" s="41"/>
    </row>
    <row r="36" spans="1:5" ht="21.6" thickBot="1" x14ac:dyDescent="0.3">
      <c r="A36" s="12"/>
      <c r="B36" s="76" t="s">
        <v>122</v>
      </c>
      <c r="C36" s="77" t="s">
        <v>123</v>
      </c>
      <c r="D36" s="15"/>
      <c r="E36" s="41"/>
    </row>
    <row r="37" spans="1:5" s="21" customFormat="1" ht="33" customHeight="1" thickTop="1" thickBot="1" x14ac:dyDescent="0.35">
      <c r="A37" s="16"/>
      <c r="B37" s="78"/>
      <c r="C37" s="79" t="s">
        <v>86</v>
      </c>
      <c r="D37" s="19" t="s">
        <v>87</v>
      </c>
      <c r="E37" s="20" t="s">
        <v>88</v>
      </c>
    </row>
    <row r="38" spans="1:5" thickBot="1" x14ac:dyDescent="0.3">
      <c r="A38" s="52" t="str">
        <f t="shared" ref="A38:A45" si="1">B$36</f>
        <v>3.</v>
      </c>
      <c r="B38" s="93">
        <v>1</v>
      </c>
      <c r="C38" s="94" t="s">
        <v>124</v>
      </c>
      <c r="D38" s="31" t="s">
        <v>40</v>
      </c>
      <c r="E38" s="26"/>
    </row>
    <row r="39" spans="1:5" ht="14.4" thickTop="1" thickBot="1" x14ac:dyDescent="0.3">
      <c r="A39" s="52" t="str">
        <f t="shared" si="1"/>
        <v>3.</v>
      </c>
      <c r="B39" s="88">
        <v>2</v>
      </c>
      <c r="C39" s="73" t="s">
        <v>125</v>
      </c>
      <c r="D39" s="29" t="s">
        <v>40</v>
      </c>
      <c r="E39" s="30"/>
    </row>
    <row r="40" spans="1:5" ht="27.6" thickTop="1" thickBot="1" x14ac:dyDescent="0.3">
      <c r="A40" s="52" t="str">
        <f t="shared" si="1"/>
        <v>3.</v>
      </c>
      <c r="B40" s="88">
        <v>3</v>
      </c>
      <c r="C40" s="73" t="s">
        <v>126</v>
      </c>
      <c r="D40" s="29" t="s">
        <v>40</v>
      </c>
      <c r="E40" s="30"/>
    </row>
    <row r="41" spans="1:5" ht="14.4" thickTop="1" thickBot="1" x14ac:dyDescent="0.3">
      <c r="A41" s="52" t="str">
        <f t="shared" si="1"/>
        <v>3.</v>
      </c>
      <c r="B41" s="88">
        <v>4</v>
      </c>
      <c r="C41" s="73" t="s">
        <v>127</v>
      </c>
      <c r="D41" s="29" t="s">
        <v>40</v>
      </c>
      <c r="E41" s="30"/>
    </row>
    <row r="42" spans="1:5" ht="14.4" thickTop="1" thickBot="1" x14ac:dyDescent="0.3">
      <c r="A42" s="52" t="str">
        <f t="shared" si="1"/>
        <v>3.</v>
      </c>
      <c r="B42" s="88">
        <v>5</v>
      </c>
      <c r="C42" s="73" t="s">
        <v>128</v>
      </c>
      <c r="D42" s="29" t="s">
        <v>40</v>
      </c>
      <c r="E42" s="30"/>
    </row>
    <row r="43" spans="1:5" ht="27.6" thickTop="1" thickBot="1" x14ac:dyDescent="0.3">
      <c r="A43" s="52" t="str">
        <f t="shared" si="1"/>
        <v>3.</v>
      </c>
      <c r="B43" s="88">
        <v>6</v>
      </c>
      <c r="C43" s="73" t="s">
        <v>129</v>
      </c>
      <c r="D43" s="29" t="s">
        <v>40</v>
      </c>
      <c r="E43" s="30"/>
    </row>
    <row r="44" spans="1:5" ht="14.4" thickTop="1" thickBot="1" x14ac:dyDescent="0.3">
      <c r="A44" s="52" t="str">
        <f t="shared" si="1"/>
        <v>3.</v>
      </c>
      <c r="B44" s="260">
        <v>7</v>
      </c>
      <c r="C44" s="259" t="s">
        <v>130</v>
      </c>
      <c r="D44" s="29" t="s">
        <v>40</v>
      </c>
      <c r="E44" s="30"/>
    </row>
    <row r="45" spans="1:5" ht="14.4" thickTop="1" thickBot="1" x14ac:dyDescent="0.3">
      <c r="A45" s="52" t="str">
        <f t="shared" si="1"/>
        <v>3.</v>
      </c>
      <c r="B45" s="258">
        <v>8</v>
      </c>
      <c r="C45" s="259" t="s">
        <v>131</v>
      </c>
      <c r="D45" s="29" t="s">
        <v>40</v>
      </c>
      <c r="E45" s="30"/>
    </row>
    <row r="46" spans="1:5" ht="16.8" thickTop="1" thickBot="1" x14ac:dyDescent="0.3">
      <c r="A46" s="16"/>
      <c r="B46" s="89"/>
      <c r="C46" s="90" t="s">
        <v>95</v>
      </c>
      <c r="D46" s="50"/>
      <c r="E46" s="35"/>
    </row>
    <row r="47" spans="1:5" ht="18.600000000000001" customHeight="1" thickTop="1" thickBot="1" x14ac:dyDescent="0.3">
      <c r="A47" s="52" t="str">
        <f>B$36</f>
        <v>3.</v>
      </c>
      <c r="B47" s="261">
        <v>9</v>
      </c>
      <c r="C47" s="94" t="s">
        <v>132</v>
      </c>
      <c r="D47" s="31" t="s">
        <v>40</v>
      </c>
      <c r="E47" s="30"/>
    </row>
    <row r="48" spans="1:5" ht="14.4" thickTop="1" thickBot="1" x14ac:dyDescent="0.3">
      <c r="A48" s="52" t="str">
        <f>B$36</f>
        <v>3.</v>
      </c>
      <c r="B48" s="260">
        <v>10</v>
      </c>
      <c r="C48" s="73" t="s">
        <v>133</v>
      </c>
      <c r="D48" s="29" t="s">
        <v>40</v>
      </c>
      <c r="E48" s="30"/>
    </row>
    <row r="49" spans="1:5" ht="14.4" thickTop="1" thickBot="1" x14ac:dyDescent="0.3">
      <c r="A49" s="52" t="str">
        <f>B$36</f>
        <v>3.</v>
      </c>
      <c r="B49" s="260">
        <v>11</v>
      </c>
      <c r="C49" s="73" t="s">
        <v>134</v>
      </c>
      <c r="D49" s="29" t="s">
        <v>40</v>
      </c>
      <c r="E49" s="30"/>
    </row>
    <row r="50" spans="1:5" ht="16.5" customHeight="1" thickTop="1" x14ac:dyDescent="0.25">
      <c r="A50" s="53"/>
      <c r="B50" s="92"/>
      <c r="C50" s="92"/>
      <c r="D50" s="40"/>
    </row>
    <row r="51" spans="1:5" ht="21.6" thickBot="1" x14ac:dyDescent="0.3">
      <c r="A51" s="12"/>
      <c r="B51" s="76" t="s">
        <v>135</v>
      </c>
      <c r="C51" s="77" t="s">
        <v>136</v>
      </c>
      <c r="D51" s="15"/>
    </row>
    <row r="52" spans="1:5" s="21" customFormat="1" ht="33" customHeight="1" thickTop="1" thickBot="1" x14ac:dyDescent="0.35">
      <c r="A52" s="16"/>
      <c r="B52" s="78"/>
      <c r="C52" s="79" t="s">
        <v>86</v>
      </c>
      <c r="D52" s="19" t="s">
        <v>87</v>
      </c>
      <c r="E52" s="20" t="s">
        <v>88</v>
      </c>
    </row>
    <row r="53" spans="1:5" thickBot="1" x14ac:dyDescent="0.3">
      <c r="A53" s="22" t="str">
        <f t="shared" ref="A53:A59" si="2">B$51</f>
        <v>4.</v>
      </c>
      <c r="B53" s="95">
        <v>1</v>
      </c>
      <c r="C53" s="96" t="s">
        <v>137</v>
      </c>
      <c r="D53" s="31" t="s">
        <v>40</v>
      </c>
      <c r="E53" s="26"/>
    </row>
    <row r="54" spans="1:5" ht="27.6" thickTop="1" thickBot="1" x14ac:dyDescent="0.3">
      <c r="A54" s="22" t="str">
        <f t="shared" si="2"/>
        <v>4.</v>
      </c>
      <c r="B54" s="95">
        <v>2</v>
      </c>
      <c r="C54" s="96" t="s">
        <v>138</v>
      </c>
      <c r="D54" s="29" t="s">
        <v>40</v>
      </c>
      <c r="E54" s="26"/>
    </row>
    <row r="55" spans="1:5" ht="40.799999999999997" thickTop="1" thickBot="1" x14ac:dyDescent="0.3">
      <c r="A55" s="22" t="str">
        <f t="shared" si="2"/>
        <v>4.</v>
      </c>
      <c r="B55" s="97">
        <v>3</v>
      </c>
      <c r="C55" s="73" t="s">
        <v>139</v>
      </c>
      <c r="D55" s="29" t="s">
        <v>40</v>
      </c>
      <c r="E55" s="30"/>
    </row>
    <row r="56" spans="1:5" ht="14.4" thickTop="1" thickBot="1" x14ac:dyDescent="0.3">
      <c r="A56" s="22" t="str">
        <f t="shared" si="2"/>
        <v>4.</v>
      </c>
      <c r="B56" s="97">
        <v>4</v>
      </c>
      <c r="C56" s="73" t="s">
        <v>140</v>
      </c>
      <c r="D56" s="29" t="s">
        <v>40</v>
      </c>
      <c r="E56" s="30"/>
    </row>
    <row r="57" spans="1:5" ht="14.4" thickTop="1" thickBot="1" x14ac:dyDescent="0.3">
      <c r="A57" s="22" t="str">
        <f t="shared" si="2"/>
        <v>4.</v>
      </c>
      <c r="B57" s="97">
        <v>5</v>
      </c>
      <c r="C57" s="73" t="s">
        <v>141</v>
      </c>
      <c r="D57" s="29" t="s">
        <v>40</v>
      </c>
      <c r="E57" s="30"/>
    </row>
    <row r="58" spans="1:5" ht="27.6" thickTop="1" thickBot="1" x14ac:dyDescent="0.3">
      <c r="A58" s="22" t="str">
        <f t="shared" si="2"/>
        <v>4.</v>
      </c>
      <c r="B58" s="95">
        <v>6</v>
      </c>
      <c r="C58" s="83" t="s">
        <v>142</v>
      </c>
      <c r="D58" s="29" t="s">
        <v>40</v>
      </c>
      <c r="E58" s="30"/>
    </row>
    <row r="59" spans="1:5" ht="40.799999999999997" thickTop="1" thickBot="1" x14ac:dyDescent="0.3">
      <c r="A59" s="22" t="str">
        <f t="shared" si="2"/>
        <v>4.</v>
      </c>
      <c r="B59" s="95">
        <v>7</v>
      </c>
      <c r="C59" s="83" t="s">
        <v>143</v>
      </c>
      <c r="D59" s="29" t="s">
        <v>40</v>
      </c>
      <c r="E59" s="30"/>
    </row>
    <row r="60" spans="1:5" ht="16.8" thickTop="1" thickBot="1" x14ac:dyDescent="0.3">
      <c r="A60" s="16"/>
      <c r="B60" s="89"/>
      <c r="C60" s="90" t="s">
        <v>95</v>
      </c>
      <c r="D60" s="50"/>
      <c r="E60" s="35"/>
    </row>
    <row r="61" spans="1:5" ht="27.75" customHeight="1" thickTop="1" thickBot="1" x14ac:dyDescent="0.3">
      <c r="A61" s="22" t="str">
        <f>B$51</f>
        <v>4.</v>
      </c>
      <c r="B61" s="98">
        <v>8</v>
      </c>
      <c r="C61" s="94" t="s">
        <v>144</v>
      </c>
      <c r="D61" s="31" t="s">
        <v>40</v>
      </c>
      <c r="E61" s="30"/>
    </row>
    <row r="62" spans="1:5" ht="14.4" thickTop="1" thickBot="1" x14ac:dyDescent="0.3">
      <c r="A62" s="22" t="str">
        <f>B$51</f>
        <v>4.</v>
      </c>
      <c r="B62" s="97">
        <v>9</v>
      </c>
      <c r="C62" s="83" t="s">
        <v>145</v>
      </c>
      <c r="D62" s="29" t="s">
        <v>40</v>
      </c>
      <c r="E62" s="30"/>
    </row>
    <row r="63" spans="1:5" ht="16.5" customHeight="1" thickTop="1" x14ac:dyDescent="0.25">
      <c r="B63" s="99"/>
      <c r="C63" s="92"/>
    </row>
    <row r="64" spans="1:5" ht="21.6" thickBot="1" x14ac:dyDescent="0.3">
      <c r="A64" s="12"/>
      <c r="B64" s="76" t="s">
        <v>146</v>
      </c>
      <c r="C64" s="77" t="s">
        <v>147</v>
      </c>
      <c r="D64" s="15"/>
    </row>
    <row r="65" spans="1:5" s="21" customFormat="1" ht="33" customHeight="1" thickTop="1" thickBot="1" x14ac:dyDescent="0.35">
      <c r="A65" s="16"/>
      <c r="B65" s="78"/>
      <c r="C65" s="79" t="s">
        <v>86</v>
      </c>
      <c r="D65" s="19" t="s">
        <v>87</v>
      </c>
      <c r="E65" s="20" t="s">
        <v>88</v>
      </c>
    </row>
    <row r="66" spans="1:5" thickBot="1" x14ac:dyDescent="0.3">
      <c r="A66" s="52" t="str">
        <f>B$64</f>
        <v>5.</v>
      </c>
      <c r="B66" s="82">
        <v>1</v>
      </c>
      <c r="C66" s="96" t="s">
        <v>148</v>
      </c>
      <c r="D66" s="31" t="s">
        <v>40</v>
      </c>
      <c r="E66" s="26"/>
    </row>
    <row r="67" spans="1:5" ht="14.4" thickTop="1" thickBot="1" x14ac:dyDescent="0.3">
      <c r="A67" s="52" t="str">
        <f>B$64</f>
        <v>5.</v>
      </c>
      <c r="B67" s="82">
        <v>2</v>
      </c>
      <c r="C67" s="96" t="s">
        <v>149</v>
      </c>
      <c r="D67" s="29" t="s">
        <v>40</v>
      </c>
      <c r="E67" s="30"/>
    </row>
    <row r="68" spans="1:5" ht="16.8" thickTop="1" thickBot="1" x14ac:dyDescent="0.3">
      <c r="A68" s="16"/>
      <c r="B68" s="89"/>
      <c r="C68" s="90" t="s">
        <v>121</v>
      </c>
      <c r="D68" s="50"/>
      <c r="E68" s="35"/>
    </row>
    <row r="69" spans="1:5" ht="16.5" customHeight="1" x14ac:dyDescent="0.25">
      <c r="B69" s="99"/>
      <c r="C69" s="92"/>
    </row>
    <row r="70" spans="1:5" ht="21.6" thickBot="1" x14ac:dyDescent="0.3">
      <c r="A70" s="12"/>
      <c r="B70" s="76" t="s">
        <v>150</v>
      </c>
      <c r="C70" s="77" t="s">
        <v>151</v>
      </c>
      <c r="D70" s="15"/>
    </row>
    <row r="71" spans="1:5" s="21" customFormat="1" ht="33" customHeight="1" thickTop="1" thickBot="1" x14ac:dyDescent="0.35">
      <c r="A71" s="16"/>
      <c r="B71" s="78"/>
      <c r="C71" s="79" t="s">
        <v>86</v>
      </c>
      <c r="D71" s="19" t="s">
        <v>87</v>
      </c>
      <c r="E71" s="20" t="s">
        <v>88</v>
      </c>
    </row>
    <row r="72" spans="1:5" thickBot="1" x14ac:dyDescent="0.3">
      <c r="A72" s="54" t="str">
        <f>B$70</f>
        <v>6.</v>
      </c>
      <c r="B72" s="93">
        <v>1</v>
      </c>
      <c r="C72" s="88" t="s">
        <v>152</v>
      </c>
      <c r="D72" s="31" t="s">
        <v>40</v>
      </c>
      <c r="E72" s="26"/>
    </row>
    <row r="73" spans="1:5" ht="14.4" thickTop="1" thickBot="1" x14ac:dyDescent="0.3">
      <c r="A73" s="55" t="s">
        <v>150</v>
      </c>
      <c r="B73" s="265">
        <v>2</v>
      </c>
      <c r="C73" s="257" t="s">
        <v>153</v>
      </c>
      <c r="D73" s="29" t="s">
        <v>40</v>
      </c>
      <c r="E73" s="26"/>
    </row>
    <row r="74" spans="1:5" ht="16.8" thickTop="1" thickBot="1" x14ac:dyDescent="0.3">
      <c r="A74" s="16"/>
      <c r="B74" s="89"/>
      <c r="C74" s="90" t="s">
        <v>95</v>
      </c>
      <c r="D74" s="50"/>
      <c r="E74" s="35"/>
    </row>
    <row r="75" spans="1:5" ht="14.4" thickTop="1" thickBot="1" x14ac:dyDescent="0.3">
      <c r="A75" s="52" t="str">
        <f>B$70</f>
        <v>6.</v>
      </c>
      <c r="B75" s="260">
        <v>3</v>
      </c>
      <c r="C75" s="100" t="s">
        <v>154</v>
      </c>
      <c r="D75" s="31" t="s">
        <v>40</v>
      </c>
      <c r="E75" s="30"/>
    </row>
    <row r="76" spans="1:5" ht="14.4" thickTop="1" thickBot="1" x14ac:dyDescent="0.3">
      <c r="A76" s="52" t="str">
        <f>B$70</f>
        <v>6.</v>
      </c>
      <c r="B76" s="260">
        <v>4</v>
      </c>
      <c r="C76" s="72" t="s">
        <v>155</v>
      </c>
      <c r="D76" s="29" t="s">
        <v>40</v>
      </c>
      <c r="E76" s="30"/>
    </row>
    <row r="77" spans="1:5" s="57" customFormat="1" ht="14.4" thickTop="1" thickBot="1" x14ac:dyDescent="0.3">
      <c r="A77" s="52" t="str">
        <f>B$70</f>
        <v>6.</v>
      </c>
      <c r="B77" s="260">
        <v>5</v>
      </c>
      <c r="C77" s="72" t="s">
        <v>156</v>
      </c>
      <c r="D77" s="29" t="s">
        <v>40</v>
      </c>
      <c r="E77" s="56"/>
    </row>
    <row r="78" spans="1:5" s="57" customFormat="1" ht="14.4" thickTop="1" thickBot="1" x14ac:dyDescent="0.3">
      <c r="A78" s="266" t="str">
        <f>B$70</f>
        <v>6.</v>
      </c>
      <c r="B78" s="258">
        <v>6</v>
      </c>
      <c r="C78" s="258" t="s">
        <v>157</v>
      </c>
      <c r="D78" s="29" t="s">
        <v>40</v>
      </c>
      <c r="E78" s="56"/>
    </row>
    <row r="79" spans="1:5" s="57" customFormat="1" ht="27.6" thickTop="1" thickBot="1" x14ac:dyDescent="0.3">
      <c r="A79" s="266" t="str">
        <f>B$70</f>
        <v>6.</v>
      </c>
      <c r="B79" s="260">
        <v>7</v>
      </c>
      <c r="C79" s="257" t="s">
        <v>158</v>
      </c>
      <c r="D79" s="29" t="s">
        <v>40</v>
      </c>
      <c r="E79" s="56"/>
    </row>
    <row r="80" spans="1:5" ht="16.5" customHeight="1" thickTop="1" x14ac:dyDescent="0.25">
      <c r="A80" s="53"/>
      <c r="B80" s="92"/>
      <c r="C80" s="92"/>
    </row>
    <row r="81" spans="1:5" ht="21.6" thickBot="1" x14ac:dyDescent="0.3">
      <c r="A81" s="12"/>
      <c r="B81" s="76" t="s">
        <v>159</v>
      </c>
      <c r="C81" s="77" t="s">
        <v>160</v>
      </c>
      <c r="D81" s="15"/>
    </row>
    <row r="82" spans="1:5" s="21" customFormat="1" ht="33" customHeight="1" thickTop="1" thickBot="1" x14ac:dyDescent="0.35">
      <c r="A82" s="16"/>
      <c r="B82" s="78"/>
      <c r="C82" s="79" t="s">
        <v>86</v>
      </c>
      <c r="D82" s="19" t="s">
        <v>87</v>
      </c>
      <c r="E82" s="20" t="s">
        <v>88</v>
      </c>
    </row>
    <row r="83" spans="1:5" thickBot="1" x14ac:dyDescent="0.3">
      <c r="A83" s="58" t="str">
        <f t="shared" ref="A83:A90" si="3">B$81</f>
        <v>7.</v>
      </c>
      <c r="B83" s="98">
        <v>1</v>
      </c>
      <c r="C83" s="96" t="s">
        <v>161</v>
      </c>
      <c r="D83" s="31" t="s">
        <v>40</v>
      </c>
      <c r="E83" s="26"/>
    </row>
    <row r="84" spans="1:5" ht="14.4" thickTop="1" thickBot="1" x14ac:dyDescent="0.3">
      <c r="A84" s="22" t="str">
        <f t="shared" si="3"/>
        <v>7.</v>
      </c>
      <c r="B84" s="97">
        <v>2</v>
      </c>
      <c r="C84" s="72" t="s">
        <v>162</v>
      </c>
      <c r="D84" s="29" t="s">
        <v>40</v>
      </c>
      <c r="E84" s="30"/>
    </row>
    <row r="85" spans="1:5" ht="14.4" thickTop="1" thickBot="1" x14ac:dyDescent="0.3">
      <c r="A85" s="58" t="str">
        <f t="shared" si="3"/>
        <v>7.</v>
      </c>
      <c r="B85" s="98">
        <v>3</v>
      </c>
      <c r="C85" s="72" t="s">
        <v>163</v>
      </c>
      <c r="D85" s="29" t="s">
        <v>40</v>
      </c>
      <c r="E85" s="30"/>
    </row>
    <row r="86" spans="1:5" ht="14.4" thickTop="1" thickBot="1" x14ac:dyDescent="0.3">
      <c r="A86" s="22" t="str">
        <f t="shared" si="3"/>
        <v>7.</v>
      </c>
      <c r="B86" s="97">
        <v>4</v>
      </c>
      <c r="C86" s="72" t="s">
        <v>164</v>
      </c>
      <c r="D86" s="29" t="s">
        <v>40</v>
      </c>
      <c r="E86" s="30"/>
    </row>
    <row r="87" spans="1:5" ht="14.4" thickTop="1" thickBot="1" x14ac:dyDescent="0.3">
      <c r="A87" s="58" t="str">
        <f t="shared" si="3"/>
        <v>7.</v>
      </c>
      <c r="B87" s="98">
        <v>5</v>
      </c>
      <c r="C87" s="72" t="s">
        <v>165</v>
      </c>
      <c r="D87" s="29" t="s">
        <v>40</v>
      </c>
      <c r="E87" s="30"/>
    </row>
    <row r="88" spans="1:5" ht="14.4" thickTop="1" thickBot="1" x14ac:dyDescent="0.3">
      <c r="A88" s="58" t="str">
        <f t="shared" si="3"/>
        <v>7.</v>
      </c>
      <c r="B88" s="98">
        <v>6</v>
      </c>
      <c r="C88" s="72" t="s">
        <v>166</v>
      </c>
      <c r="D88" s="29" t="s">
        <v>40</v>
      </c>
      <c r="E88" s="30"/>
    </row>
    <row r="89" spans="1:5" ht="14.4" thickTop="1" thickBot="1" x14ac:dyDescent="0.3">
      <c r="A89" s="58" t="str">
        <f t="shared" si="3"/>
        <v>7.</v>
      </c>
      <c r="B89" s="98">
        <v>7</v>
      </c>
      <c r="C89" s="72" t="s">
        <v>167</v>
      </c>
      <c r="D89" s="29" t="s">
        <v>40</v>
      </c>
      <c r="E89" s="30"/>
    </row>
    <row r="90" spans="1:5" ht="14.4" thickTop="1" thickBot="1" x14ac:dyDescent="0.3">
      <c r="A90" s="58" t="str">
        <f t="shared" si="3"/>
        <v>7.</v>
      </c>
      <c r="B90" s="267">
        <v>8</v>
      </c>
      <c r="C90" s="257" t="s">
        <v>168</v>
      </c>
      <c r="D90" s="29" t="s">
        <v>40</v>
      </c>
      <c r="E90" s="30"/>
    </row>
    <row r="91" spans="1:5" ht="16.8" thickTop="1" thickBot="1" x14ac:dyDescent="0.3">
      <c r="A91" s="16"/>
      <c r="B91" s="89"/>
      <c r="C91" s="90" t="s">
        <v>95</v>
      </c>
      <c r="D91" s="50"/>
      <c r="E91" s="35"/>
    </row>
    <row r="92" spans="1:5" ht="27.6" thickTop="1" thickBot="1" x14ac:dyDescent="0.3">
      <c r="A92" s="58" t="str">
        <f t="shared" ref="A92:A97" si="4">B$81</f>
        <v>7.</v>
      </c>
      <c r="B92" s="268">
        <v>9</v>
      </c>
      <c r="C92" s="88" t="s">
        <v>169</v>
      </c>
      <c r="D92" s="31" t="s">
        <v>40</v>
      </c>
      <c r="E92" s="30"/>
    </row>
    <row r="93" spans="1:5" ht="27.6" thickTop="1" thickBot="1" x14ac:dyDescent="0.3">
      <c r="A93" s="22" t="str">
        <f t="shared" si="4"/>
        <v>7.</v>
      </c>
      <c r="B93" s="269" t="s">
        <v>108</v>
      </c>
      <c r="C93" s="101" t="s">
        <v>170</v>
      </c>
      <c r="D93" s="29" t="s">
        <v>40</v>
      </c>
      <c r="E93" s="30"/>
    </row>
    <row r="94" spans="1:5" ht="14.4" thickTop="1" thickBot="1" x14ac:dyDescent="0.3">
      <c r="A94" s="22" t="str">
        <f t="shared" si="4"/>
        <v>7.</v>
      </c>
      <c r="B94" s="270">
        <v>11</v>
      </c>
      <c r="C94" s="72" t="s">
        <v>171</v>
      </c>
      <c r="D94" s="29" t="s">
        <v>40</v>
      </c>
      <c r="E94" s="30"/>
    </row>
    <row r="95" spans="1:5" ht="14.4" thickTop="1" thickBot="1" x14ac:dyDescent="0.3">
      <c r="A95" s="58" t="str">
        <f t="shared" si="4"/>
        <v>7.</v>
      </c>
      <c r="B95" s="270">
        <v>12</v>
      </c>
      <c r="C95" s="72" t="s">
        <v>172</v>
      </c>
      <c r="D95" s="29" t="s">
        <v>40</v>
      </c>
      <c r="E95" s="30"/>
    </row>
    <row r="96" spans="1:5" ht="14.4" thickTop="1" thickBot="1" x14ac:dyDescent="0.3">
      <c r="A96" s="271" t="str">
        <f t="shared" si="4"/>
        <v>7.</v>
      </c>
      <c r="B96" s="267">
        <v>13</v>
      </c>
      <c r="C96" s="258" t="s">
        <v>173</v>
      </c>
      <c r="D96" s="29" t="s">
        <v>40</v>
      </c>
      <c r="E96" s="30"/>
    </row>
    <row r="97" spans="1:5" ht="14.4" thickTop="1" thickBot="1" x14ac:dyDescent="0.3">
      <c r="A97" s="271" t="str">
        <f t="shared" si="4"/>
        <v>7.</v>
      </c>
      <c r="B97" s="268">
        <v>14</v>
      </c>
      <c r="C97" s="257" t="s">
        <v>174</v>
      </c>
      <c r="D97" s="29" t="s">
        <v>40</v>
      </c>
      <c r="E97" s="30"/>
    </row>
    <row r="98" spans="1:5" ht="16.5" customHeight="1" thickTop="1" x14ac:dyDescent="0.25">
      <c r="B98" s="99"/>
      <c r="C98" s="92"/>
    </row>
    <row r="99" spans="1:5" ht="21.6" thickBot="1" x14ac:dyDescent="0.3">
      <c r="A99" s="12"/>
      <c r="B99" s="76" t="s">
        <v>175</v>
      </c>
      <c r="C99" s="77" t="s">
        <v>176</v>
      </c>
      <c r="D99" s="15"/>
    </row>
    <row r="100" spans="1:5" s="21" customFormat="1" ht="33" customHeight="1" thickTop="1" thickBot="1" x14ac:dyDescent="0.35">
      <c r="A100" s="16"/>
      <c r="B100" s="78"/>
      <c r="C100" s="79" t="s">
        <v>86</v>
      </c>
      <c r="D100" s="19" t="s">
        <v>87</v>
      </c>
      <c r="E100" s="20" t="s">
        <v>88</v>
      </c>
    </row>
    <row r="101" spans="1:5" thickBot="1" x14ac:dyDescent="0.3">
      <c r="A101" s="58" t="str">
        <f>B$99</f>
        <v>8.</v>
      </c>
      <c r="B101" s="98">
        <v>1</v>
      </c>
      <c r="C101" s="102" t="s">
        <v>177</v>
      </c>
      <c r="D101" s="31" t="s">
        <v>40</v>
      </c>
      <c r="E101" s="26"/>
    </row>
    <row r="102" spans="1:5" ht="14.4" thickTop="1" thickBot="1" x14ac:dyDescent="0.3">
      <c r="A102" s="58" t="str">
        <f>B$99</f>
        <v>8.</v>
      </c>
      <c r="B102" s="98">
        <v>2</v>
      </c>
      <c r="C102" s="101" t="s">
        <v>178</v>
      </c>
      <c r="D102" s="29" t="s">
        <v>40</v>
      </c>
      <c r="E102" s="30"/>
    </row>
    <row r="103" spans="1:5" ht="16.8" thickTop="1" thickBot="1" x14ac:dyDescent="0.3">
      <c r="A103" s="16"/>
      <c r="B103" s="89"/>
      <c r="C103" s="90" t="s">
        <v>95</v>
      </c>
      <c r="D103" s="50"/>
      <c r="E103" s="35"/>
    </row>
    <row r="104" spans="1:5" ht="14.4" thickTop="1" thickBot="1" x14ac:dyDescent="0.3">
      <c r="A104" s="58" t="str">
        <f>B$99</f>
        <v>8.</v>
      </c>
      <c r="B104" s="98">
        <v>3</v>
      </c>
      <c r="C104" s="88" t="s">
        <v>179</v>
      </c>
      <c r="D104" s="31" t="s">
        <v>40</v>
      </c>
      <c r="E104" s="30"/>
    </row>
    <row r="105" spans="1:5" ht="14.4" thickTop="1" thickBot="1" x14ac:dyDescent="0.3">
      <c r="A105" s="58" t="str">
        <f>B$99</f>
        <v>8.</v>
      </c>
      <c r="B105" s="98">
        <v>4</v>
      </c>
      <c r="C105" s="101" t="s">
        <v>180</v>
      </c>
      <c r="D105" s="29" t="s">
        <v>40</v>
      </c>
      <c r="E105" s="30"/>
    </row>
    <row r="106" spans="1:5" ht="14.4" thickTop="1" thickBot="1" x14ac:dyDescent="0.3">
      <c r="A106" s="58" t="str">
        <f>B$99</f>
        <v>8.</v>
      </c>
      <c r="B106" s="98">
        <v>5</v>
      </c>
      <c r="C106" s="72" t="s">
        <v>181</v>
      </c>
      <c r="D106" s="29" t="s">
        <v>40</v>
      </c>
      <c r="E106" s="30"/>
    </row>
    <row r="107" spans="1:5" ht="14.4" thickTop="1" thickBot="1" x14ac:dyDescent="0.3">
      <c r="A107" s="58" t="str">
        <f>B$99</f>
        <v>8.</v>
      </c>
      <c r="B107" s="98">
        <v>6</v>
      </c>
      <c r="C107" s="72" t="s">
        <v>182</v>
      </c>
      <c r="D107" s="29" t="s">
        <v>40</v>
      </c>
      <c r="E107" s="30"/>
    </row>
    <row r="108" spans="1:5" ht="27.6" thickTop="1" thickBot="1" x14ac:dyDescent="0.3">
      <c r="A108" s="271" t="str">
        <f t="shared" ref="A108:A109" si="5">B$99</f>
        <v>8.</v>
      </c>
      <c r="B108" s="267">
        <v>7</v>
      </c>
      <c r="C108" s="257" t="s">
        <v>183</v>
      </c>
      <c r="D108" s="29" t="s">
        <v>40</v>
      </c>
      <c r="E108" s="30"/>
    </row>
    <row r="109" spans="1:5" ht="27.6" thickTop="1" thickBot="1" x14ac:dyDescent="0.3">
      <c r="A109" s="271" t="str">
        <f t="shared" si="5"/>
        <v>8.</v>
      </c>
      <c r="B109" s="267">
        <v>8</v>
      </c>
      <c r="C109" s="257" t="s">
        <v>184</v>
      </c>
      <c r="D109" s="29" t="s">
        <v>40</v>
      </c>
      <c r="E109" s="30"/>
    </row>
    <row r="110" spans="1:5" ht="16.5" customHeight="1" thickTop="1" x14ac:dyDescent="0.25">
      <c r="B110" s="99"/>
      <c r="C110" s="92"/>
    </row>
    <row r="111" spans="1:5" ht="21.6" thickBot="1" x14ac:dyDescent="0.3">
      <c r="A111" s="12"/>
      <c r="B111" s="76" t="s">
        <v>185</v>
      </c>
      <c r="C111" s="77" t="s">
        <v>186</v>
      </c>
      <c r="D111" s="15"/>
    </row>
    <row r="112" spans="1:5" s="21" customFormat="1" ht="33" customHeight="1" thickTop="1" thickBot="1" x14ac:dyDescent="0.35">
      <c r="A112" s="16"/>
      <c r="B112" s="78"/>
      <c r="C112" s="79" t="s">
        <v>86</v>
      </c>
      <c r="D112" s="19" t="s">
        <v>87</v>
      </c>
      <c r="E112" s="20" t="s">
        <v>88</v>
      </c>
    </row>
    <row r="113" spans="1:5" thickBot="1" x14ac:dyDescent="0.3">
      <c r="A113" s="58" t="str">
        <f t="shared" ref="A113:A119" si="6">B$111</f>
        <v>9.</v>
      </c>
      <c r="B113" s="98">
        <v>1</v>
      </c>
      <c r="C113" s="88" t="s">
        <v>187</v>
      </c>
      <c r="D113" s="31" t="s">
        <v>40</v>
      </c>
      <c r="E113" s="26"/>
    </row>
    <row r="114" spans="1:5" ht="14.4" thickTop="1" thickBot="1" x14ac:dyDescent="0.3">
      <c r="A114" s="58" t="str">
        <f t="shared" si="6"/>
        <v>9.</v>
      </c>
      <c r="B114" s="98">
        <v>2</v>
      </c>
      <c r="C114" s="101" t="s">
        <v>188</v>
      </c>
      <c r="D114" s="29" t="s">
        <v>40</v>
      </c>
      <c r="E114" s="30"/>
    </row>
    <row r="115" spans="1:5" ht="14.4" thickTop="1" thickBot="1" x14ac:dyDescent="0.3">
      <c r="A115" s="58" t="str">
        <f t="shared" si="6"/>
        <v>9.</v>
      </c>
      <c r="B115" s="98">
        <v>3</v>
      </c>
      <c r="C115" s="72" t="s">
        <v>189</v>
      </c>
      <c r="D115" s="29" t="s">
        <v>40</v>
      </c>
      <c r="E115" s="30"/>
    </row>
    <row r="116" spans="1:5" ht="14.4" thickTop="1" thickBot="1" x14ac:dyDescent="0.3">
      <c r="A116" s="58" t="str">
        <f t="shared" si="6"/>
        <v>9.</v>
      </c>
      <c r="B116" s="98">
        <v>4</v>
      </c>
      <c r="C116" s="101" t="s">
        <v>190</v>
      </c>
      <c r="D116" s="29" t="s">
        <v>40</v>
      </c>
      <c r="E116" s="30"/>
    </row>
    <row r="117" spans="1:5" ht="14.4" thickTop="1" thickBot="1" x14ac:dyDescent="0.3">
      <c r="A117" s="58" t="str">
        <f t="shared" si="6"/>
        <v>9.</v>
      </c>
      <c r="B117" s="98">
        <v>5</v>
      </c>
      <c r="C117" s="72" t="s">
        <v>191</v>
      </c>
      <c r="D117" s="29" t="s">
        <v>40</v>
      </c>
      <c r="E117" s="30"/>
    </row>
    <row r="118" spans="1:5" ht="14.4" thickTop="1" thickBot="1" x14ac:dyDescent="0.3">
      <c r="A118" s="58" t="str">
        <f t="shared" si="6"/>
        <v>9.</v>
      </c>
      <c r="B118" s="98">
        <v>6</v>
      </c>
      <c r="C118" s="72" t="s">
        <v>192</v>
      </c>
      <c r="D118" s="29" t="s">
        <v>40</v>
      </c>
      <c r="E118" s="30"/>
    </row>
    <row r="119" spans="1:5" ht="133.19999999999999" thickTop="1" thickBot="1" x14ac:dyDescent="0.3">
      <c r="A119" s="58" t="str">
        <f t="shared" si="6"/>
        <v>9.</v>
      </c>
      <c r="B119" s="98">
        <v>7</v>
      </c>
      <c r="C119" s="72" t="s">
        <v>193</v>
      </c>
      <c r="D119" s="29" t="s">
        <v>40</v>
      </c>
      <c r="E119" s="30"/>
    </row>
    <row r="120" spans="1:5" ht="16.8" thickTop="1" thickBot="1" x14ac:dyDescent="0.3">
      <c r="A120" s="16"/>
      <c r="B120" s="89"/>
      <c r="C120" s="90" t="s">
        <v>95</v>
      </c>
      <c r="D120" s="50"/>
      <c r="E120" s="35"/>
    </row>
    <row r="121" spans="1:5" ht="14.4" thickTop="1" thickBot="1" x14ac:dyDescent="0.3">
      <c r="A121" s="58" t="str">
        <f>B$111</f>
        <v>9.</v>
      </c>
      <c r="B121" s="98">
        <v>8</v>
      </c>
      <c r="C121" s="88" t="s">
        <v>194</v>
      </c>
      <c r="D121" s="31" t="s">
        <v>40</v>
      </c>
      <c r="E121" s="30"/>
    </row>
    <row r="122" spans="1:5" ht="14.4" thickTop="1" thickBot="1" x14ac:dyDescent="0.3">
      <c r="A122" s="58" t="str">
        <f>B$111</f>
        <v>9.</v>
      </c>
      <c r="B122" s="98">
        <v>9</v>
      </c>
      <c r="C122" s="72" t="s">
        <v>195</v>
      </c>
      <c r="D122" s="29" t="s">
        <v>40</v>
      </c>
      <c r="E122" s="30"/>
    </row>
    <row r="123" spans="1:5" ht="14.4" thickTop="1" thickBot="1" x14ac:dyDescent="0.3">
      <c r="A123" s="59" t="s">
        <v>185</v>
      </c>
      <c r="B123" s="267">
        <v>10</v>
      </c>
      <c r="C123" s="257" t="s">
        <v>196</v>
      </c>
      <c r="D123" s="29" t="s">
        <v>40</v>
      </c>
      <c r="E123" s="30"/>
    </row>
    <row r="124" spans="1:5" ht="16.5" customHeight="1" thickTop="1" x14ac:dyDescent="0.25">
      <c r="A124" s="60"/>
      <c r="B124" s="103"/>
      <c r="C124" s="92"/>
    </row>
    <row r="125" spans="1:5" ht="21.6" thickBot="1" x14ac:dyDescent="0.3">
      <c r="A125" s="12"/>
      <c r="B125" s="76" t="s">
        <v>197</v>
      </c>
      <c r="C125" s="77" t="s">
        <v>198</v>
      </c>
      <c r="D125" s="15"/>
    </row>
    <row r="126" spans="1:5" s="21" customFormat="1" ht="33" customHeight="1" thickTop="1" thickBot="1" x14ac:dyDescent="0.35">
      <c r="A126" s="16"/>
      <c r="B126" s="78"/>
      <c r="C126" s="79" t="s">
        <v>86</v>
      </c>
      <c r="D126" s="19" t="s">
        <v>87</v>
      </c>
      <c r="E126" s="20" t="s">
        <v>88</v>
      </c>
    </row>
    <row r="127" spans="1:5" thickBot="1" x14ac:dyDescent="0.3">
      <c r="A127" s="54" t="str">
        <f t="shared" ref="A127:A135" si="7">B$125</f>
        <v>10.</v>
      </c>
      <c r="B127" s="93">
        <v>1</v>
      </c>
      <c r="C127" s="104" t="s">
        <v>199</v>
      </c>
      <c r="D127" s="31" t="s">
        <v>40</v>
      </c>
      <c r="E127" s="26"/>
    </row>
    <row r="128" spans="1:5" ht="14.4" thickTop="1" thickBot="1" x14ac:dyDescent="0.3">
      <c r="A128" s="54" t="str">
        <f t="shared" si="7"/>
        <v>10.</v>
      </c>
      <c r="B128" s="93">
        <v>2</v>
      </c>
      <c r="C128" s="73" t="s">
        <v>200</v>
      </c>
      <c r="D128" s="29" t="s">
        <v>40</v>
      </c>
      <c r="E128" s="30"/>
    </row>
    <row r="129" spans="1:5" ht="14.4" thickTop="1" thickBot="1" x14ac:dyDescent="0.3">
      <c r="A129" s="54" t="str">
        <f t="shared" si="7"/>
        <v>10.</v>
      </c>
      <c r="B129" s="93">
        <v>3</v>
      </c>
      <c r="C129" s="72" t="s">
        <v>201</v>
      </c>
      <c r="D129" s="29" t="s">
        <v>40</v>
      </c>
      <c r="E129" s="30"/>
    </row>
    <row r="130" spans="1:5" ht="14.4" thickTop="1" thickBot="1" x14ac:dyDescent="0.3">
      <c r="A130" s="54" t="str">
        <f t="shared" si="7"/>
        <v>10.</v>
      </c>
      <c r="B130" s="93">
        <v>4</v>
      </c>
      <c r="C130" s="73" t="s">
        <v>202</v>
      </c>
      <c r="D130" s="29" t="s">
        <v>40</v>
      </c>
      <c r="E130" s="30"/>
    </row>
    <row r="131" spans="1:5" ht="27.6" thickTop="1" thickBot="1" x14ac:dyDescent="0.3">
      <c r="A131" s="54" t="str">
        <f t="shared" si="7"/>
        <v>10.</v>
      </c>
      <c r="B131" s="93">
        <v>5</v>
      </c>
      <c r="C131" s="105" t="s">
        <v>203</v>
      </c>
      <c r="D131" s="29" t="s">
        <v>40</v>
      </c>
      <c r="E131" s="30"/>
    </row>
    <row r="132" spans="1:5" ht="14.4" thickTop="1" thickBot="1" x14ac:dyDescent="0.3">
      <c r="A132" s="54" t="str">
        <f t="shared" si="7"/>
        <v>10.</v>
      </c>
      <c r="B132" s="93">
        <v>6</v>
      </c>
      <c r="C132" s="73" t="s">
        <v>204</v>
      </c>
      <c r="D132" s="29" t="s">
        <v>40</v>
      </c>
      <c r="E132" s="30"/>
    </row>
    <row r="133" spans="1:5" ht="14.4" thickTop="1" thickBot="1" x14ac:dyDescent="0.3">
      <c r="A133" s="274" t="s">
        <v>197</v>
      </c>
      <c r="B133" s="265">
        <v>7</v>
      </c>
      <c r="C133" s="257" t="s">
        <v>205</v>
      </c>
      <c r="D133" s="29" t="s">
        <v>40</v>
      </c>
      <c r="E133" s="30"/>
    </row>
    <row r="134" spans="1:5" ht="14.4" thickTop="1" thickBot="1" x14ac:dyDescent="0.3">
      <c r="A134" s="275" t="s">
        <v>197</v>
      </c>
      <c r="B134" s="258">
        <v>8</v>
      </c>
      <c r="C134" s="257" t="s">
        <v>206</v>
      </c>
      <c r="D134" s="29" t="s">
        <v>40</v>
      </c>
      <c r="E134" s="30"/>
    </row>
    <row r="135" spans="1:5" ht="14.4" thickTop="1" thickBot="1" x14ac:dyDescent="0.3">
      <c r="A135" s="266" t="str">
        <f t="shared" si="7"/>
        <v>10.</v>
      </c>
      <c r="B135" s="272">
        <v>9</v>
      </c>
      <c r="C135" s="273" t="s">
        <v>207</v>
      </c>
      <c r="D135" s="29" t="s">
        <v>40</v>
      </c>
      <c r="E135" s="30"/>
    </row>
    <row r="136" spans="1:5" ht="16.8" thickTop="1" thickBot="1" x14ac:dyDescent="0.3">
      <c r="A136" s="16"/>
      <c r="B136" s="89"/>
      <c r="C136" s="90" t="s">
        <v>95</v>
      </c>
      <c r="D136" s="50"/>
      <c r="E136" s="35"/>
    </row>
    <row r="137" spans="1:5" ht="27.6" thickTop="1" thickBot="1" x14ac:dyDescent="0.3">
      <c r="A137" s="54" t="str">
        <f>B$125</f>
        <v>10.</v>
      </c>
      <c r="B137" s="267">
        <v>10</v>
      </c>
      <c r="C137" s="94" t="s">
        <v>208</v>
      </c>
      <c r="D137" s="31" t="s">
        <v>40</v>
      </c>
      <c r="E137" s="30"/>
    </row>
    <row r="138" spans="1:5" ht="14.4" thickTop="1" thickBot="1" x14ac:dyDescent="0.3">
      <c r="A138" s="54" t="str">
        <f>B$125</f>
        <v>10.</v>
      </c>
      <c r="B138" s="267">
        <v>11</v>
      </c>
      <c r="C138" s="73" t="s">
        <v>209</v>
      </c>
      <c r="D138" s="29" t="s">
        <v>40</v>
      </c>
      <c r="E138" s="30"/>
    </row>
    <row r="139" spans="1:5" ht="14.4" thickTop="1" thickBot="1" x14ac:dyDescent="0.3">
      <c r="A139" s="54" t="str">
        <f>B$125</f>
        <v>10.</v>
      </c>
      <c r="B139" s="267">
        <v>12</v>
      </c>
      <c r="C139" s="73" t="s">
        <v>210</v>
      </c>
      <c r="D139" s="29" t="s">
        <v>40</v>
      </c>
      <c r="E139" s="30"/>
    </row>
    <row r="140" spans="1:5" ht="14.4" thickTop="1" thickBot="1" x14ac:dyDescent="0.3">
      <c r="A140" s="275" t="str">
        <f t="shared" ref="A140:A144" si="8">B$125</f>
        <v>10.</v>
      </c>
      <c r="B140" s="267">
        <v>13</v>
      </c>
      <c r="C140" s="257" t="s">
        <v>211</v>
      </c>
      <c r="D140" s="29" t="s">
        <v>40</v>
      </c>
      <c r="E140" s="30"/>
    </row>
    <row r="141" spans="1:5" ht="14.4" thickTop="1" thickBot="1" x14ac:dyDescent="0.3">
      <c r="A141" s="276" t="str">
        <f t="shared" si="8"/>
        <v>10.</v>
      </c>
      <c r="B141" s="267">
        <v>14</v>
      </c>
      <c r="C141" s="257" t="s">
        <v>212</v>
      </c>
      <c r="D141" s="29" t="s">
        <v>40</v>
      </c>
      <c r="E141" s="30"/>
    </row>
    <row r="142" spans="1:5" ht="14.4" thickTop="1" thickBot="1" x14ac:dyDescent="0.3">
      <c r="A142" s="276" t="str">
        <f t="shared" si="8"/>
        <v>10.</v>
      </c>
      <c r="B142" s="267">
        <v>15</v>
      </c>
      <c r="C142" s="257" t="s">
        <v>213</v>
      </c>
      <c r="D142" s="29" t="s">
        <v>40</v>
      </c>
      <c r="E142" s="30"/>
    </row>
    <row r="143" spans="1:5" ht="27.6" thickTop="1" thickBot="1" x14ac:dyDescent="0.3">
      <c r="A143" s="276" t="str">
        <f t="shared" si="8"/>
        <v>10.</v>
      </c>
      <c r="B143" s="267">
        <v>16</v>
      </c>
      <c r="C143" s="257" t="s">
        <v>214</v>
      </c>
      <c r="D143" s="29" t="s">
        <v>40</v>
      </c>
      <c r="E143" s="30"/>
    </row>
    <row r="144" spans="1:5" ht="14.4" thickTop="1" thickBot="1" x14ac:dyDescent="0.3">
      <c r="A144" s="276" t="str">
        <f t="shared" si="8"/>
        <v>10.</v>
      </c>
      <c r="B144" s="267">
        <v>17</v>
      </c>
      <c r="C144" s="257" t="s">
        <v>215</v>
      </c>
      <c r="D144" s="29" t="s">
        <v>40</v>
      </c>
      <c r="E144" s="30"/>
    </row>
    <row r="145" spans="1:5" ht="16.5" customHeight="1" thickTop="1" x14ac:dyDescent="0.25">
      <c r="B145" s="99"/>
      <c r="C145" s="92"/>
    </row>
    <row r="146" spans="1:5" ht="21.6" thickBot="1" x14ac:dyDescent="0.3">
      <c r="A146" s="12"/>
      <c r="B146" s="76" t="s">
        <v>216</v>
      </c>
      <c r="C146" s="77" t="s">
        <v>217</v>
      </c>
      <c r="D146" s="42"/>
    </row>
    <row r="147" spans="1:5" s="21" customFormat="1" ht="33" customHeight="1" thickTop="1" thickBot="1" x14ac:dyDescent="0.35">
      <c r="A147" s="16"/>
      <c r="B147" s="78"/>
      <c r="C147" s="79" t="s">
        <v>86</v>
      </c>
      <c r="D147" s="19" t="s">
        <v>87</v>
      </c>
      <c r="E147" s="20" t="s">
        <v>88</v>
      </c>
    </row>
    <row r="148" spans="1:5" thickBot="1" x14ac:dyDescent="0.3">
      <c r="A148" s="54" t="str">
        <f>B$146</f>
        <v>11.</v>
      </c>
      <c r="B148" s="93">
        <v>1</v>
      </c>
      <c r="C148" s="83" t="s">
        <v>218</v>
      </c>
      <c r="D148" s="31" t="s">
        <v>40</v>
      </c>
      <c r="E148" s="26"/>
    </row>
    <row r="149" spans="1:5" ht="27.6" thickTop="1" thickBot="1" x14ac:dyDescent="0.3">
      <c r="A149" s="54" t="str">
        <f>B$146</f>
        <v>11.</v>
      </c>
      <c r="B149" s="93">
        <v>2</v>
      </c>
      <c r="C149" s="73" t="s">
        <v>219</v>
      </c>
      <c r="D149" s="29" t="s">
        <v>40</v>
      </c>
      <c r="E149" s="30"/>
    </row>
    <row r="150" spans="1:5" ht="14.4" thickTop="1" thickBot="1" x14ac:dyDescent="0.3">
      <c r="A150" s="54" t="str">
        <f>B$146</f>
        <v>11.</v>
      </c>
      <c r="B150" s="93">
        <v>3</v>
      </c>
      <c r="C150" s="73" t="s">
        <v>220</v>
      </c>
      <c r="D150" s="29" t="s">
        <v>40</v>
      </c>
      <c r="E150" s="30"/>
    </row>
    <row r="151" spans="1:5" ht="14.4" thickTop="1" thickBot="1" x14ac:dyDescent="0.3">
      <c r="A151" s="54" t="str">
        <f>B$146</f>
        <v>11.</v>
      </c>
      <c r="B151" s="93">
        <v>4</v>
      </c>
      <c r="C151" s="106" t="s">
        <v>221</v>
      </c>
      <c r="D151" s="29" t="s">
        <v>40</v>
      </c>
      <c r="E151" s="30"/>
    </row>
    <row r="152" spans="1:5" ht="14.4" thickTop="1" thickBot="1" x14ac:dyDescent="0.3">
      <c r="A152" s="54" t="str">
        <f>B$146</f>
        <v>11.</v>
      </c>
      <c r="B152" s="93">
        <v>5</v>
      </c>
      <c r="C152" s="73" t="s">
        <v>222</v>
      </c>
      <c r="D152" s="29" t="s">
        <v>40</v>
      </c>
      <c r="E152" s="30"/>
    </row>
    <row r="153" spans="1:5" ht="16.8" thickTop="1" thickBot="1" x14ac:dyDescent="0.3">
      <c r="A153" s="16"/>
      <c r="B153" s="89"/>
      <c r="C153" s="90" t="s">
        <v>95</v>
      </c>
      <c r="D153" s="50"/>
      <c r="E153" s="35"/>
    </row>
    <row r="154" spans="1:5" ht="40.799999999999997" thickTop="1" thickBot="1" x14ac:dyDescent="0.3">
      <c r="A154" s="54" t="str">
        <f>B$146</f>
        <v>11.</v>
      </c>
      <c r="B154" s="93">
        <v>6</v>
      </c>
      <c r="C154" s="88" t="s">
        <v>223</v>
      </c>
      <c r="D154" s="31" t="s">
        <v>40</v>
      </c>
      <c r="E154" s="30"/>
    </row>
    <row r="155" spans="1:5" ht="27.6" thickTop="1" thickBot="1" x14ac:dyDescent="0.3">
      <c r="A155" s="54" t="str">
        <f>B$146</f>
        <v>11.</v>
      </c>
      <c r="B155" s="93">
        <v>7</v>
      </c>
      <c r="C155" s="72" t="s">
        <v>224</v>
      </c>
      <c r="D155" s="29" t="s">
        <v>40</v>
      </c>
      <c r="E155" s="30"/>
    </row>
    <row r="156" spans="1:5" ht="14.4" thickTop="1" thickBot="1" x14ac:dyDescent="0.3">
      <c r="A156" s="54" t="str">
        <f>B$146</f>
        <v>11.</v>
      </c>
      <c r="B156" s="93">
        <v>8</v>
      </c>
      <c r="C156" s="72" t="s">
        <v>225</v>
      </c>
      <c r="D156" s="29" t="s">
        <v>40</v>
      </c>
      <c r="E156" s="30"/>
    </row>
    <row r="157" spans="1:5" ht="27.6" thickTop="1" thickBot="1" x14ac:dyDescent="0.3">
      <c r="A157" s="54" t="str">
        <f>B$146</f>
        <v>11.</v>
      </c>
      <c r="B157" s="93">
        <v>9</v>
      </c>
      <c r="C157" s="72" t="s">
        <v>226</v>
      </c>
      <c r="D157" s="29" t="s">
        <v>40</v>
      </c>
      <c r="E157" s="30"/>
    </row>
    <row r="158" spans="1:5" ht="16.5" customHeight="1" thickTop="1" x14ac:dyDescent="0.25">
      <c r="B158" s="99"/>
      <c r="C158" s="92"/>
    </row>
    <row r="159" spans="1:5" ht="21.6" thickBot="1" x14ac:dyDescent="0.3">
      <c r="A159" s="12"/>
      <c r="B159" s="76" t="s">
        <v>227</v>
      </c>
      <c r="C159" s="77" t="s">
        <v>228</v>
      </c>
      <c r="D159" s="15"/>
    </row>
    <row r="160" spans="1:5" s="21" customFormat="1" ht="33" customHeight="1" thickTop="1" thickBot="1" x14ac:dyDescent="0.35">
      <c r="A160" s="16"/>
      <c r="B160" s="78"/>
      <c r="C160" s="79" t="s">
        <v>86</v>
      </c>
      <c r="D160" s="19" t="s">
        <v>87</v>
      </c>
      <c r="E160" s="20" t="s">
        <v>88</v>
      </c>
    </row>
    <row r="161" spans="1:5" thickBot="1" x14ac:dyDescent="0.3">
      <c r="A161" s="54" t="str">
        <f>B$159</f>
        <v>12.</v>
      </c>
      <c r="B161" s="107">
        <v>1</v>
      </c>
      <c r="C161" s="96" t="s">
        <v>229</v>
      </c>
      <c r="D161" s="31" t="s">
        <v>40</v>
      </c>
      <c r="E161" s="26"/>
    </row>
    <row r="162" spans="1:5" ht="16.8" thickTop="1" thickBot="1" x14ac:dyDescent="0.3">
      <c r="A162" s="16"/>
      <c r="B162" s="89"/>
      <c r="C162" s="90" t="s">
        <v>95</v>
      </c>
      <c r="D162" s="50"/>
      <c r="E162" s="35"/>
    </row>
    <row r="163" spans="1:5" ht="14.4" thickTop="1" thickBot="1" x14ac:dyDescent="0.3">
      <c r="A163" s="54" t="str">
        <f>B$159</f>
        <v>12.</v>
      </c>
      <c r="B163" s="93">
        <v>2</v>
      </c>
      <c r="C163" s="94" t="s">
        <v>230</v>
      </c>
      <c r="D163" s="31" t="s">
        <v>40</v>
      </c>
      <c r="E163" s="30"/>
    </row>
    <row r="164" spans="1:5" ht="14.4" thickTop="1" thickBot="1" x14ac:dyDescent="0.3">
      <c r="A164" s="54" t="str">
        <f>B$159</f>
        <v>12.</v>
      </c>
      <c r="B164" s="93">
        <v>3</v>
      </c>
      <c r="C164" s="101" t="s">
        <v>231</v>
      </c>
      <c r="D164" s="29" t="s">
        <v>40</v>
      </c>
      <c r="E164" s="30"/>
    </row>
    <row r="165" spans="1:5" ht="14.4" thickTop="1" thickBot="1" x14ac:dyDescent="0.3">
      <c r="A165" s="54" t="str">
        <f>B$159</f>
        <v>12.</v>
      </c>
      <c r="B165" s="93">
        <v>4</v>
      </c>
      <c r="C165" s="73" t="s">
        <v>232</v>
      </c>
      <c r="D165" s="29" t="s">
        <v>40</v>
      </c>
      <c r="E165" s="30"/>
    </row>
    <row r="166" spans="1:5" ht="16.5" customHeight="1" thickTop="1" x14ac:dyDescent="0.25">
      <c r="B166" s="99"/>
      <c r="C166" s="92"/>
    </row>
    <row r="167" spans="1:5" ht="21.6" thickBot="1" x14ac:dyDescent="0.3">
      <c r="A167" s="12"/>
      <c r="B167" s="76" t="s">
        <v>233</v>
      </c>
      <c r="C167" s="77" t="s">
        <v>234</v>
      </c>
      <c r="D167" s="15"/>
    </row>
    <row r="168" spans="1:5" s="21" customFormat="1" ht="33" customHeight="1" thickTop="1" thickBot="1" x14ac:dyDescent="0.35">
      <c r="A168" s="16"/>
      <c r="B168" s="78"/>
      <c r="C168" s="79" t="s">
        <v>86</v>
      </c>
      <c r="D168" s="19" t="s">
        <v>87</v>
      </c>
      <c r="E168" s="20" t="s">
        <v>88</v>
      </c>
    </row>
    <row r="169" spans="1:5" thickBot="1" x14ac:dyDescent="0.3">
      <c r="A169" s="58" t="str">
        <f t="shared" ref="A169:A175" si="9">B$167</f>
        <v>13.</v>
      </c>
      <c r="B169" s="98">
        <v>1</v>
      </c>
      <c r="C169" s="108" t="s">
        <v>235</v>
      </c>
      <c r="D169" s="31" t="s">
        <v>40</v>
      </c>
      <c r="E169" s="26"/>
    </row>
    <row r="170" spans="1:5" ht="14.4" thickTop="1" thickBot="1" x14ac:dyDescent="0.3">
      <c r="A170" s="58" t="str">
        <f t="shared" si="9"/>
        <v>13.</v>
      </c>
      <c r="B170" s="98">
        <v>2</v>
      </c>
      <c r="C170" s="96" t="s">
        <v>236</v>
      </c>
      <c r="D170" s="29" t="s">
        <v>40</v>
      </c>
      <c r="E170" s="26"/>
    </row>
    <row r="171" spans="1:5" ht="14.4" thickTop="1" thickBot="1" x14ac:dyDescent="0.3">
      <c r="A171" s="58" t="str">
        <f t="shared" si="9"/>
        <v>13.</v>
      </c>
      <c r="B171" s="98">
        <v>3</v>
      </c>
      <c r="C171" s="73" t="s">
        <v>237</v>
      </c>
      <c r="D171" s="29" t="s">
        <v>40</v>
      </c>
      <c r="E171" s="30"/>
    </row>
    <row r="172" spans="1:5" ht="27.6" thickTop="1" thickBot="1" x14ac:dyDescent="0.3">
      <c r="A172" s="58" t="str">
        <f t="shared" si="9"/>
        <v>13.</v>
      </c>
      <c r="B172" s="98">
        <v>4</v>
      </c>
      <c r="C172" s="73" t="s">
        <v>238</v>
      </c>
      <c r="D172" s="29" t="s">
        <v>40</v>
      </c>
      <c r="E172" s="30"/>
    </row>
    <row r="173" spans="1:5" ht="14.4" thickTop="1" thickBot="1" x14ac:dyDescent="0.3">
      <c r="A173" s="58" t="str">
        <f t="shared" si="9"/>
        <v>13.</v>
      </c>
      <c r="B173" s="98">
        <v>5</v>
      </c>
      <c r="C173" s="73" t="s">
        <v>239</v>
      </c>
      <c r="D173" s="29" t="s">
        <v>40</v>
      </c>
      <c r="E173" s="30"/>
    </row>
    <row r="174" spans="1:5" ht="14.4" thickTop="1" thickBot="1" x14ac:dyDescent="0.3">
      <c r="A174" s="58" t="str">
        <f t="shared" si="9"/>
        <v>13.</v>
      </c>
      <c r="B174" s="98">
        <v>6</v>
      </c>
      <c r="C174" s="73" t="s">
        <v>240</v>
      </c>
      <c r="D174" s="29" t="s">
        <v>40</v>
      </c>
      <c r="E174" s="30"/>
    </row>
    <row r="175" spans="1:5" ht="14.4" thickTop="1" thickBot="1" x14ac:dyDescent="0.3">
      <c r="A175" s="58" t="str">
        <f t="shared" si="9"/>
        <v>13.</v>
      </c>
      <c r="B175" s="98">
        <v>7</v>
      </c>
      <c r="C175" s="73" t="s">
        <v>241</v>
      </c>
      <c r="D175" s="29" t="s">
        <v>40</v>
      </c>
      <c r="E175" s="30"/>
    </row>
    <row r="176" spans="1:5" ht="16.8" thickTop="1" thickBot="1" x14ac:dyDescent="0.3">
      <c r="A176" s="16"/>
      <c r="B176" s="89"/>
      <c r="C176" s="90" t="s">
        <v>95</v>
      </c>
      <c r="D176" s="50"/>
      <c r="E176" s="35"/>
    </row>
    <row r="177" spans="1:5" ht="14.4" thickTop="1" thickBot="1" x14ac:dyDescent="0.3">
      <c r="A177" s="58" t="str">
        <f>B$167</f>
        <v>13.</v>
      </c>
      <c r="B177" s="98">
        <v>8</v>
      </c>
      <c r="C177" s="94" t="s">
        <v>242</v>
      </c>
      <c r="D177" s="31" t="s">
        <v>40</v>
      </c>
      <c r="E177" s="30"/>
    </row>
    <row r="178" spans="1:5" ht="14.4" thickTop="1" thickBot="1" x14ac:dyDescent="0.3">
      <c r="A178" s="58" t="str">
        <f>B$167</f>
        <v>13.</v>
      </c>
      <c r="B178" s="109">
        <v>9</v>
      </c>
      <c r="C178" s="73" t="s">
        <v>243</v>
      </c>
      <c r="D178" s="29" t="s">
        <v>40</v>
      </c>
      <c r="E178" s="30"/>
    </row>
    <row r="179" spans="1:5" ht="14.4" thickTop="1" thickBot="1" x14ac:dyDescent="0.3">
      <c r="A179" s="58" t="str">
        <f>B$167</f>
        <v>13.</v>
      </c>
      <c r="B179" s="109">
        <v>10</v>
      </c>
      <c r="C179" s="73" t="s">
        <v>244</v>
      </c>
      <c r="D179" s="29" t="s">
        <v>40</v>
      </c>
      <c r="E179" s="30"/>
    </row>
    <row r="180" spans="1:5" ht="14.4" thickTop="1" thickBot="1" x14ac:dyDescent="0.3">
      <c r="A180" s="58" t="str">
        <f>B$167</f>
        <v>13.</v>
      </c>
      <c r="B180" s="109">
        <v>11</v>
      </c>
      <c r="C180" s="73" t="s">
        <v>245</v>
      </c>
      <c r="D180" s="29" t="s">
        <v>40</v>
      </c>
      <c r="E180" s="30"/>
    </row>
    <row r="181" spans="1:5" ht="14.4" thickTop="1" thickBot="1" x14ac:dyDescent="0.3">
      <c r="A181" s="58" t="str">
        <f>B$167</f>
        <v>13.</v>
      </c>
      <c r="B181" s="109">
        <v>12</v>
      </c>
      <c r="C181" s="73" t="s">
        <v>246</v>
      </c>
      <c r="D181" s="29" t="s">
        <v>40</v>
      </c>
      <c r="E181" s="30"/>
    </row>
    <row r="182" spans="1:5" ht="16.5" customHeight="1" thickTop="1" x14ac:dyDescent="0.25">
      <c r="A182" s="60"/>
      <c r="B182" s="103"/>
      <c r="C182" s="92"/>
    </row>
    <row r="183" spans="1:5" ht="21.6" thickBot="1" x14ac:dyDescent="0.3">
      <c r="A183" s="61"/>
      <c r="B183" s="76" t="s">
        <v>247</v>
      </c>
      <c r="C183" s="77" t="s">
        <v>248</v>
      </c>
      <c r="D183" s="62"/>
    </row>
    <row r="184" spans="1:5" s="21" customFormat="1" ht="33" customHeight="1" thickTop="1" thickBot="1" x14ac:dyDescent="0.35">
      <c r="A184" s="16"/>
      <c r="B184" s="78"/>
      <c r="C184" s="79" t="s">
        <v>86</v>
      </c>
      <c r="D184" s="19" t="s">
        <v>87</v>
      </c>
      <c r="E184" s="20" t="s">
        <v>88</v>
      </c>
    </row>
    <row r="185" spans="1:5" thickBot="1" x14ac:dyDescent="0.3">
      <c r="A185" s="63" t="str">
        <f>B$183</f>
        <v>14.</v>
      </c>
      <c r="B185" s="110">
        <v>1</v>
      </c>
      <c r="C185" s="96" t="s">
        <v>249</v>
      </c>
      <c r="D185" s="31" t="s">
        <v>40</v>
      </c>
      <c r="E185" s="26"/>
    </row>
    <row r="186" spans="1:5" ht="14.4" thickTop="1" thickBot="1" x14ac:dyDescent="0.3">
      <c r="A186" s="63" t="str">
        <f>B$183</f>
        <v>14.</v>
      </c>
      <c r="B186" s="110">
        <v>2</v>
      </c>
      <c r="C186" s="101" t="s">
        <v>250</v>
      </c>
      <c r="D186" s="29" t="s">
        <v>40</v>
      </c>
      <c r="E186" s="30"/>
    </row>
    <row r="187" spans="1:5" ht="40.799999999999997" thickTop="1" thickBot="1" x14ac:dyDescent="0.3">
      <c r="A187" s="63" t="str">
        <f>B$183</f>
        <v>14.</v>
      </c>
      <c r="B187" s="110">
        <v>3</v>
      </c>
      <c r="C187" s="111" t="s">
        <v>251</v>
      </c>
      <c r="D187" s="29" t="s">
        <v>40</v>
      </c>
      <c r="E187" s="30"/>
    </row>
    <row r="188" spans="1:5" ht="14.4" thickTop="1" thickBot="1" x14ac:dyDescent="0.3">
      <c r="A188" s="63" t="str">
        <f>B$183</f>
        <v>14.</v>
      </c>
      <c r="B188" s="110">
        <v>4</v>
      </c>
      <c r="C188" s="101" t="s">
        <v>252</v>
      </c>
      <c r="D188" s="29" t="s">
        <v>40</v>
      </c>
      <c r="E188" s="30"/>
    </row>
    <row r="189" spans="1:5" ht="16.8" thickTop="1" thickBot="1" x14ac:dyDescent="0.3">
      <c r="A189" s="16"/>
      <c r="B189" s="89"/>
      <c r="C189" s="90" t="s">
        <v>95</v>
      </c>
      <c r="D189" s="50"/>
      <c r="E189" s="35"/>
    </row>
    <row r="190" spans="1:5" ht="27.6" thickTop="1" thickBot="1" x14ac:dyDescent="0.3">
      <c r="A190" s="63" t="str">
        <f>B$183</f>
        <v>14.</v>
      </c>
      <c r="B190" s="110">
        <v>5</v>
      </c>
      <c r="C190" s="96" t="s">
        <v>253</v>
      </c>
      <c r="D190" s="64" t="s">
        <v>40</v>
      </c>
      <c r="E190" s="30"/>
    </row>
    <row r="191" spans="1:5" ht="16.5" customHeight="1" thickTop="1" x14ac:dyDescent="0.25">
      <c r="B191" s="99"/>
      <c r="C191" s="92"/>
    </row>
    <row r="192" spans="1:5" ht="21.6" thickBot="1" x14ac:dyDescent="0.3">
      <c r="A192" s="65"/>
      <c r="B192" s="76" t="s">
        <v>254</v>
      </c>
      <c r="C192" s="77" t="s">
        <v>255</v>
      </c>
      <c r="D192" s="66"/>
    </row>
    <row r="193" spans="1:5" s="21" customFormat="1" ht="33" customHeight="1" thickTop="1" thickBot="1" x14ac:dyDescent="0.35">
      <c r="A193" s="16"/>
      <c r="B193" s="78"/>
      <c r="C193" s="79" t="s">
        <v>86</v>
      </c>
      <c r="D193" s="19" t="s">
        <v>87</v>
      </c>
      <c r="E193" s="20" t="s">
        <v>88</v>
      </c>
    </row>
    <row r="194" spans="1:5" thickBot="1" x14ac:dyDescent="0.3">
      <c r="A194" s="67" t="str">
        <f t="shared" ref="A194:A200" si="10">B$192</f>
        <v>15.</v>
      </c>
      <c r="B194" s="100">
        <v>1</v>
      </c>
      <c r="C194" s="100" t="s">
        <v>256</v>
      </c>
      <c r="D194" s="31" t="s">
        <v>40</v>
      </c>
      <c r="E194" s="26"/>
    </row>
    <row r="195" spans="1:5" ht="14.4" thickTop="1" thickBot="1" x14ac:dyDescent="0.3">
      <c r="A195" s="67" t="str">
        <f t="shared" si="10"/>
        <v>15.</v>
      </c>
      <c r="B195" s="100">
        <v>2</v>
      </c>
      <c r="C195" s="112" t="s">
        <v>257</v>
      </c>
      <c r="D195" s="29" t="s">
        <v>40</v>
      </c>
      <c r="E195" s="30"/>
    </row>
    <row r="196" spans="1:5" ht="14.4" thickTop="1" thickBot="1" x14ac:dyDescent="0.3">
      <c r="A196" s="67" t="str">
        <f t="shared" si="10"/>
        <v>15.</v>
      </c>
      <c r="B196" s="100">
        <v>3</v>
      </c>
      <c r="C196" s="112" t="s">
        <v>258</v>
      </c>
      <c r="D196" s="29" t="s">
        <v>40</v>
      </c>
      <c r="E196" s="30"/>
    </row>
    <row r="197" spans="1:5" ht="14.4" thickTop="1" thickBot="1" x14ac:dyDescent="0.3">
      <c r="A197" s="67" t="str">
        <f t="shared" si="10"/>
        <v>15.</v>
      </c>
      <c r="B197" s="100">
        <v>4</v>
      </c>
      <c r="C197" s="112" t="s">
        <v>259</v>
      </c>
      <c r="D197" s="29" t="s">
        <v>40</v>
      </c>
      <c r="E197" s="30"/>
    </row>
    <row r="198" spans="1:5" ht="14.4" thickTop="1" thickBot="1" x14ac:dyDescent="0.3">
      <c r="A198" s="67" t="str">
        <f t="shared" si="10"/>
        <v>15.</v>
      </c>
      <c r="B198" s="100">
        <v>5</v>
      </c>
      <c r="C198" s="112" t="s">
        <v>260</v>
      </c>
      <c r="D198" s="29" t="s">
        <v>40</v>
      </c>
      <c r="E198" s="30"/>
    </row>
    <row r="199" spans="1:5" ht="14.4" thickTop="1" thickBot="1" x14ac:dyDescent="0.3">
      <c r="A199" s="67" t="str">
        <f t="shared" si="10"/>
        <v>15.</v>
      </c>
      <c r="B199" s="100">
        <v>6</v>
      </c>
      <c r="C199" s="112" t="s">
        <v>261</v>
      </c>
      <c r="D199" s="29" t="s">
        <v>40</v>
      </c>
      <c r="E199" s="30"/>
    </row>
    <row r="200" spans="1:5" ht="40.799999999999997" thickTop="1" thickBot="1" x14ac:dyDescent="0.3">
      <c r="A200" s="67" t="str">
        <f t="shared" si="10"/>
        <v>15.</v>
      </c>
      <c r="B200" s="100">
        <v>7</v>
      </c>
      <c r="C200" s="112" t="s">
        <v>262</v>
      </c>
      <c r="D200" s="29" t="s">
        <v>40</v>
      </c>
      <c r="E200" s="30"/>
    </row>
    <row r="201" spans="1:5" ht="16.8" thickTop="1" thickBot="1" x14ac:dyDescent="0.3">
      <c r="A201" s="16"/>
      <c r="B201" s="89"/>
      <c r="C201" s="90" t="s">
        <v>95</v>
      </c>
      <c r="D201" s="50"/>
      <c r="E201" s="35"/>
    </row>
    <row r="202" spans="1:5" ht="14.4" thickTop="1" thickBot="1" x14ac:dyDescent="0.3">
      <c r="A202" s="67" t="str">
        <f>B$192</f>
        <v>15.</v>
      </c>
      <c r="B202" s="100">
        <v>8</v>
      </c>
      <c r="C202" s="100" t="s">
        <v>263</v>
      </c>
      <c r="D202" s="31" t="s">
        <v>40</v>
      </c>
      <c r="E202" s="30"/>
    </row>
    <row r="203" spans="1:5" ht="27.6" thickTop="1" thickBot="1" x14ac:dyDescent="0.3">
      <c r="A203" s="67" t="str">
        <f>B$192</f>
        <v>15.</v>
      </c>
      <c r="B203" s="100">
        <v>9</v>
      </c>
      <c r="C203" s="112" t="s">
        <v>264</v>
      </c>
      <c r="D203" s="29" t="s">
        <v>40</v>
      </c>
      <c r="E203" s="30"/>
    </row>
    <row r="204" spans="1:5" ht="16.5" customHeight="1" thickTop="1" x14ac:dyDescent="0.25">
      <c r="B204" s="99"/>
      <c r="C204" s="92"/>
    </row>
    <row r="205" spans="1:5" ht="21.6" thickBot="1" x14ac:dyDescent="0.3">
      <c r="A205" s="12"/>
      <c r="B205" s="76" t="s">
        <v>265</v>
      </c>
      <c r="C205" s="77" t="s">
        <v>266</v>
      </c>
      <c r="D205" s="15"/>
    </row>
    <row r="206" spans="1:5" s="21" customFormat="1" ht="33" customHeight="1" thickTop="1" thickBot="1" x14ac:dyDescent="0.35">
      <c r="A206" s="16"/>
      <c r="B206" s="78"/>
      <c r="C206" s="79" t="s">
        <v>86</v>
      </c>
      <c r="D206" s="19" t="s">
        <v>87</v>
      </c>
      <c r="E206" s="20" t="s">
        <v>88</v>
      </c>
    </row>
    <row r="207" spans="1:5" thickBot="1" x14ac:dyDescent="0.3">
      <c r="A207" s="52" t="str">
        <f>B$205</f>
        <v>16.</v>
      </c>
      <c r="B207" s="88">
        <v>1</v>
      </c>
      <c r="C207" s="88" t="s">
        <v>267</v>
      </c>
      <c r="D207" s="31" t="s">
        <v>40</v>
      </c>
      <c r="E207" s="26"/>
    </row>
    <row r="208" spans="1:5" ht="14.4" thickTop="1" thickBot="1" x14ac:dyDescent="0.3">
      <c r="A208" s="68" t="str">
        <f>B$205</f>
        <v>16.</v>
      </c>
      <c r="B208" s="113">
        <v>2</v>
      </c>
      <c r="C208" s="72" t="s">
        <v>268</v>
      </c>
      <c r="D208" s="29" t="s">
        <v>40</v>
      </c>
      <c r="E208" s="30"/>
    </row>
    <row r="209" spans="1:5" ht="16.8" thickTop="1" thickBot="1" x14ac:dyDescent="0.3">
      <c r="A209" s="69"/>
      <c r="B209" s="70"/>
      <c r="C209" s="33" t="s">
        <v>121</v>
      </c>
      <c r="D209" s="50"/>
      <c r="E209" s="35"/>
    </row>
  </sheetData>
  <mergeCells count="2">
    <mergeCell ref="D3:E3"/>
    <mergeCell ref="D5:E5"/>
  </mergeCells>
  <conditionalFormatting sqref="D12:D13 D15:D19 D26:D28 D47:D49 D53:D59 D61:D62 D66:D67 D92:D96 D113:D119 D148:D152 D154:D157 D161 D163:D165 D169:D175 D177:D181 D185:D188 D190 D194:D200 D202:D203 D207:D208 D101:D102 D104:D107 D137:D139 D30:D33 D83:D90 D75:D78 D38:D45 D72:D73 D127:D135 D121:D123">
    <cfRule type="cellIs" dxfId="29" priority="26" operator="equal">
      <formula>"TBD"</formula>
    </cfRule>
    <cfRule type="cellIs" dxfId="28" priority="27" operator="equal">
      <formula>"R"</formula>
    </cfRule>
    <cfRule type="cellIs" dxfId="27" priority="28" operator="equal">
      <formula>"Y"</formula>
    </cfRule>
    <cfRule type="cellIs" dxfId="26" priority="29" operator="equal">
      <formula>"G"</formula>
    </cfRule>
    <cfRule type="cellIs" dxfId="25" priority="30" operator="equal">
      <formula>"B"</formula>
    </cfRule>
  </conditionalFormatting>
  <conditionalFormatting sqref="D140:D144">
    <cfRule type="cellIs" dxfId="24" priority="21" operator="equal">
      <formula>"TBD"</formula>
    </cfRule>
    <cfRule type="cellIs" dxfId="23" priority="22" operator="equal">
      <formula>"R"</formula>
    </cfRule>
    <cfRule type="cellIs" dxfId="22" priority="23" operator="equal">
      <formula>"Y"</formula>
    </cfRule>
    <cfRule type="cellIs" dxfId="21" priority="24" operator="equal">
      <formula>"G"</formula>
    </cfRule>
    <cfRule type="cellIs" dxfId="20" priority="25" operator="equal">
      <formula>"B"</formula>
    </cfRule>
  </conditionalFormatting>
  <conditionalFormatting sqref="D20:D21">
    <cfRule type="cellIs" dxfId="19" priority="16" operator="equal">
      <formula>"TBD"</formula>
    </cfRule>
    <cfRule type="cellIs" dxfId="18" priority="17" operator="equal">
      <formula>"R"</formula>
    </cfRule>
    <cfRule type="cellIs" dxfId="17" priority="18" operator="equal">
      <formula>"Y"</formula>
    </cfRule>
    <cfRule type="cellIs" dxfId="16" priority="19" operator="equal">
      <formula>"G"</formula>
    </cfRule>
    <cfRule type="cellIs" dxfId="15" priority="20" operator="equal">
      <formula>"B"</formula>
    </cfRule>
  </conditionalFormatting>
  <conditionalFormatting sqref="D79">
    <cfRule type="cellIs" dxfId="14" priority="11" operator="equal">
      <formula>"TBD"</formula>
    </cfRule>
    <cfRule type="cellIs" dxfId="13" priority="12" operator="equal">
      <formula>"R"</formula>
    </cfRule>
    <cfRule type="cellIs" dxfId="12" priority="13" operator="equal">
      <formula>"Y"</formula>
    </cfRule>
    <cfRule type="cellIs" dxfId="11" priority="14" operator="equal">
      <formula>"G"</formula>
    </cfRule>
    <cfRule type="cellIs" dxfId="10" priority="15" operator="equal">
      <formula>"B"</formula>
    </cfRule>
  </conditionalFormatting>
  <conditionalFormatting sqref="D97">
    <cfRule type="cellIs" dxfId="9" priority="6" operator="equal">
      <formula>"TBD"</formula>
    </cfRule>
    <cfRule type="cellIs" dxfId="8" priority="7" operator="equal">
      <formula>"R"</formula>
    </cfRule>
    <cfRule type="cellIs" dxfId="7" priority="8" operator="equal">
      <formula>"Y"</formula>
    </cfRule>
    <cfRule type="cellIs" dxfId="6" priority="9" operator="equal">
      <formula>"G"</formula>
    </cfRule>
    <cfRule type="cellIs" dxfId="5" priority="10" operator="equal">
      <formula>"B"</formula>
    </cfRule>
  </conditionalFormatting>
  <conditionalFormatting sqref="D108:D109">
    <cfRule type="cellIs" dxfId="4" priority="1" operator="equal">
      <formula>"TBD"</formula>
    </cfRule>
    <cfRule type="cellIs" dxfId="3" priority="2" operator="equal">
      <formula>"R"</formula>
    </cfRule>
    <cfRule type="cellIs" dxfId="2" priority="3" operator="equal">
      <formula>"Y"</formula>
    </cfRule>
    <cfRule type="cellIs" dxfId="1" priority="4" operator="equal">
      <formula>"G"</formula>
    </cfRule>
    <cfRule type="cellIs" dxfId="0" priority="5" operator="equal">
      <formula>"B"</formula>
    </cfRule>
  </conditionalFormatting>
  <dataValidations count="1">
    <dataValidation type="list" allowBlank="1" showInputMessage="1" showErrorMessage="1" sqref="D26:D28 D12:D13 D72:D73 D15:D21 D30:D33 D47:D49 D53:D59 D75:D79 D104:D109 D83:D90 D113:D119 D148:D152 D154:D157 D163:D165 D169:D175 D177:D181 D185:D188 D194:D200 D61:D62 D66:D67 D38:D45 D127:D135 D161 D190 D202:D203 D207:D208 D137:D144 D101:D102 D92:D97 D121:D123" xr:uid="{A3B63CF1-8C39-4432-8302-F7C9E5507D05}">
      <formula1>"TBD,N/A,R,Y,G,B"</formula1>
    </dataValidation>
  </dataValidations>
  <pageMargins left="0.7" right="0.7" top="0.75" bottom="0.75" header="0.3" footer="0.3"/>
  <pageSetup orientation="portrait" r:id="rId1"/>
  <headerFooter>
    <oddFooter>&amp;LAE-PLUS-FR-41-E (Rev 2.0)
01-April-2021&amp;R&amp;P of &amp;N&amp;C&amp;1#&amp;"Calibri"&amp;10&amp;K000000Adient - INTERNAL</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AD27-97BD-4636-AE5D-968029003497}">
  <dimension ref="A1:O121"/>
  <sheetViews>
    <sheetView workbookViewId="0">
      <selection activeCell="C3" sqref="C3:F3"/>
    </sheetView>
  </sheetViews>
  <sheetFormatPr baseColWidth="10" defaultColWidth="9.109375" defaultRowHeight="13.2" x14ac:dyDescent="0.25"/>
  <cols>
    <col min="1" max="1" width="13" style="178" customWidth="1"/>
    <col min="2" max="2" width="29.6640625" style="179" customWidth="1"/>
    <col min="3" max="3" width="14.44140625" style="179" customWidth="1"/>
    <col min="4" max="4" width="16" style="179" customWidth="1"/>
    <col min="5" max="6" width="16.6640625" style="179" customWidth="1"/>
    <col min="7" max="7" width="10.44140625" style="179" customWidth="1"/>
    <col min="8" max="8" width="12.109375" style="179" customWidth="1"/>
    <col min="9" max="9" width="20.6640625" style="179" bestFit="1" customWidth="1"/>
    <col min="10" max="10" width="14.44140625" style="179" customWidth="1"/>
    <col min="11" max="11" width="20.88671875" style="179" customWidth="1"/>
    <col min="12" max="12" width="13" style="179" bestFit="1" customWidth="1"/>
    <col min="13" max="13" width="13" style="179" customWidth="1"/>
    <col min="14" max="14" width="14.44140625" style="179" customWidth="1"/>
    <col min="15" max="15" width="17.6640625" style="179" customWidth="1"/>
    <col min="16" max="16384" width="9.109375" style="181"/>
  </cols>
  <sheetData>
    <row r="1" spans="1:15" ht="30" x14ac:dyDescent="0.5">
      <c r="C1" s="180" t="s">
        <v>269</v>
      </c>
    </row>
    <row r="3" spans="1:15" s="182" customFormat="1" ht="13.8" x14ac:dyDescent="0.25">
      <c r="B3" s="183" t="s">
        <v>270</v>
      </c>
      <c r="C3" s="298"/>
      <c r="D3" s="298"/>
      <c r="E3" s="298"/>
      <c r="F3" s="298"/>
      <c r="G3" s="184"/>
      <c r="H3" s="185"/>
      <c r="I3" s="183" t="s">
        <v>271</v>
      </c>
      <c r="J3" s="299"/>
      <c r="K3" s="299"/>
      <c r="L3" s="299"/>
      <c r="M3" s="299"/>
      <c r="N3" s="185"/>
      <c r="O3" s="185"/>
    </row>
    <row r="4" spans="1:15" s="182" customFormat="1" ht="13.8" x14ac:dyDescent="0.25">
      <c r="B4" s="183" t="s">
        <v>272</v>
      </c>
      <c r="C4" s="300"/>
      <c r="D4" s="300"/>
      <c r="E4" s="300"/>
      <c r="F4" s="300"/>
      <c r="G4" s="184"/>
      <c r="H4" s="185"/>
      <c r="I4" s="183" t="s">
        <v>273</v>
      </c>
      <c r="J4" s="295"/>
      <c r="K4" s="295"/>
      <c r="L4" s="295"/>
      <c r="M4" s="295"/>
      <c r="N4" s="185"/>
      <c r="O4" s="185"/>
    </row>
    <row r="5" spans="1:15" s="182" customFormat="1" ht="13.8" x14ac:dyDescent="0.25">
      <c r="B5" s="183" t="s">
        <v>274</v>
      </c>
      <c r="C5" s="301"/>
      <c r="D5" s="301"/>
      <c r="E5" s="301"/>
      <c r="F5" s="301"/>
      <c r="G5" s="184"/>
      <c r="I5" s="183" t="s">
        <v>275</v>
      </c>
      <c r="J5" s="299"/>
      <c r="K5" s="299"/>
      <c r="L5" s="299"/>
      <c r="M5" s="299"/>
      <c r="N5" s="185"/>
      <c r="O5" s="185"/>
    </row>
    <row r="6" spans="1:15" s="182" customFormat="1" ht="14.4" thickBot="1" x14ac:dyDescent="0.3">
      <c r="A6" s="186"/>
      <c r="B6" s="185"/>
      <c r="C6" s="185"/>
      <c r="D6" s="185"/>
      <c r="E6" s="185"/>
      <c r="F6" s="185"/>
      <c r="G6" s="185"/>
      <c r="H6" s="185"/>
      <c r="I6" s="183" t="s">
        <v>276</v>
      </c>
      <c r="J6" s="295"/>
      <c r="K6" s="295"/>
      <c r="L6" s="295"/>
      <c r="M6" s="295"/>
      <c r="N6" s="185"/>
      <c r="O6" s="185"/>
    </row>
    <row r="7" spans="1:15" s="182" customFormat="1" ht="18" customHeight="1" thickBot="1" x14ac:dyDescent="0.3">
      <c r="A7" s="187"/>
      <c r="B7" s="188" t="s">
        <v>277</v>
      </c>
      <c r="G7" s="185"/>
      <c r="H7" s="185"/>
      <c r="I7" s="185"/>
      <c r="J7" s="185"/>
      <c r="K7" s="185"/>
      <c r="L7" s="185"/>
      <c r="M7" s="185"/>
      <c r="N7" s="185"/>
      <c r="O7" s="185"/>
    </row>
    <row r="8" spans="1:15" s="182" customFormat="1" ht="18" customHeight="1" thickBot="1" x14ac:dyDescent="0.3">
      <c r="A8" s="189"/>
      <c r="B8" s="188" t="s">
        <v>278</v>
      </c>
      <c r="C8" s="184"/>
      <c r="D8" s="188"/>
      <c r="G8" s="185"/>
      <c r="H8" s="185"/>
      <c r="I8" s="185"/>
      <c r="J8" s="185"/>
      <c r="K8" s="185"/>
      <c r="L8" s="185"/>
      <c r="M8" s="185"/>
      <c r="N8" s="185"/>
      <c r="O8" s="185"/>
    </row>
    <row r="9" spans="1:15" s="182" customFormat="1" ht="18" customHeight="1" thickBot="1" x14ac:dyDescent="0.3">
      <c r="A9" s="190"/>
      <c r="B9" s="185"/>
      <c r="C9" s="185"/>
      <c r="D9" s="185"/>
      <c r="E9" s="185"/>
      <c r="F9" s="185"/>
      <c r="G9" s="185"/>
      <c r="H9" s="185"/>
      <c r="I9" s="185"/>
      <c r="J9" s="185"/>
      <c r="K9" s="185"/>
      <c r="L9" s="185"/>
      <c r="M9" s="185"/>
      <c r="N9" s="185"/>
      <c r="O9" s="185"/>
    </row>
    <row r="10" spans="1:15" s="195" customFormat="1" ht="42" thickBot="1" x14ac:dyDescent="0.3">
      <c r="A10" s="191" t="s">
        <v>279</v>
      </c>
      <c r="B10" s="192" t="s">
        <v>280</v>
      </c>
      <c r="C10" s="192" t="s">
        <v>281</v>
      </c>
      <c r="D10" s="192" t="s">
        <v>282</v>
      </c>
      <c r="E10" s="193" t="s">
        <v>283</v>
      </c>
      <c r="F10" s="193" t="s">
        <v>284</v>
      </c>
      <c r="G10" s="193" t="s">
        <v>285</v>
      </c>
      <c r="H10" s="193" t="s">
        <v>286</v>
      </c>
      <c r="I10" s="194" t="s">
        <v>287</v>
      </c>
      <c r="J10" s="193" t="s">
        <v>288</v>
      </c>
      <c r="K10" s="193" t="s">
        <v>289</v>
      </c>
      <c r="L10" s="193" t="s">
        <v>290</v>
      </c>
      <c r="M10" s="193" t="s">
        <v>291</v>
      </c>
      <c r="N10" s="193" t="s">
        <v>292</v>
      </c>
      <c r="O10" s="193" t="s">
        <v>293</v>
      </c>
    </row>
    <row r="11" spans="1:15" s="182" customFormat="1" ht="36" customHeight="1" thickBot="1" x14ac:dyDescent="0.3">
      <c r="A11" s="196"/>
      <c r="B11" s="197"/>
      <c r="C11" s="198"/>
      <c r="D11" s="199"/>
      <c r="E11" s="200"/>
      <c r="F11" s="201"/>
      <c r="G11" s="198"/>
      <c r="H11" s="198"/>
      <c r="I11" s="202"/>
      <c r="J11" s="198"/>
      <c r="K11" s="198"/>
      <c r="L11" s="198"/>
      <c r="M11" s="198"/>
      <c r="N11" s="198"/>
      <c r="O11" s="203"/>
    </row>
    <row r="12" spans="1:15" s="182" customFormat="1" ht="31.5" customHeight="1" x14ac:dyDescent="0.25">
      <c r="A12" s="196"/>
      <c r="B12" s="197"/>
      <c r="C12" s="204"/>
      <c r="D12" s="205"/>
      <c r="E12" s="200"/>
      <c r="F12" s="204"/>
      <c r="G12" s="204"/>
      <c r="H12" s="204"/>
      <c r="I12" s="202"/>
      <c r="J12" s="204"/>
      <c r="K12" s="198"/>
      <c r="L12" s="204"/>
      <c r="M12" s="198"/>
      <c r="N12" s="204"/>
      <c r="O12" s="206"/>
    </row>
    <row r="13" spans="1:15" s="182" customFormat="1" ht="31.5" customHeight="1" x14ac:dyDescent="0.25">
      <c r="A13" s="207"/>
      <c r="B13" s="204"/>
      <c r="C13" s="204"/>
      <c r="D13" s="205"/>
      <c r="E13" s="208"/>
      <c r="F13" s="204"/>
      <c r="G13" s="204"/>
      <c r="H13" s="204"/>
      <c r="I13" s="204"/>
      <c r="J13" s="204"/>
      <c r="K13" s="204"/>
      <c r="L13" s="204"/>
      <c r="M13" s="204"/>
      <c r="N13" s="204"/>
      <c r="O13" s="206"/>
    </row>
    <row r="14" spans="1:15" s="182" customFormat="1" ht="31.5" customHeight="1" x14ac:dyDescent="0.25">
      <c r="A14" s="207"/>
      <c r="B14" s="204"/>
      <c r="C14" s="204"/>
      <c r="D14" s="205"/>
      <c r="E14" s="208"/>
      <c r="F14" s="204"/>
      <c r="G14" s="204"/>
      <c r="H14" s="204"/>
      <c r="I14" s="204"/>
      <c r="J14" s="204"/>
      <c r="K14" s="204"/>
      <c r="L14" s="204"/>
      <c r="M14" s="204"/>
      <c r="N14" s="204"/>
      <c r="O14" s="206"/>
    </row>
    <row r="15" spans="1:15" s="182" customFormat="1" ht="31.5" customHeight="1" x14ac:dyDescent="0.25">
      <c r="A15" s="207"/>
      <c r="B15" s="204"/>
      <c r="C15" s="204"/>
      <c r="D15" s="205"/>
      <c r="E15" s="208"/>
      <c r="F15" s="204"/>
      <c r="G15" s="204"/>
      <c r="H15" s="204"/>
      <c r="I15" s="204"/>
      <c r="J15" s="204"/>
      <c r="K15" s="204"/>
      <c r="L15" s="204"/>
      <c r="M15" s="204"/>
      <c r="N15" s="204"/>
      <c r="O15" s="206"/>
    </row>
    <row r="16" spans="1:15" s="182" customFormat="1" ht="31.5" customHeight="1" x14ac:dyDescent="0.25">
      <c r="A16" s="207"/>
      <c r="B16" s="204"/>
      <c r="C16" s="204"/>
      <c r="D16" s="205"/>
      <c r="E16" s="208"/>
      <c r="F16" s="204"/>
      <c r="G16" s="204"/>
      <c r="H16" s="204"/>
      <c r="I16" s="204"/>
      <c r="J16" s="204"/>
      <c r="K16" s="204"/>
      <c r="L16" s="204"/>
      <c r="M16" s="204"/>
      <c r="N16" s="204"/>
      <c r="O16" s="206"/>
    </row>
    <row r="17" spans="1:15" s="182" customFormat="1" ht="31.5" customHeight="1" x14ac:dyDescent="0.25">
      <c r="A17" s="207"/>
      <c r="B17" s="204"/>
      <c r="C17" s="204"/>
      <c r="D17" s="205"/>
      <c r="E17" s="208"/>
      <c r="F17" s="204"/>
      <c r="G17" s="204"/>
      <c r="H17" s="204"/>
      <c r="I17" s="204"/>
      <c r="J17" s="204"/>
      <c r="K17" s="204"/>
      <c r="L17" s="204"/>
      <c r="M17" s="204"/>
      <c r="N17" s="204"/>
      <c r="O17" s="206"/>
    </row>
    <row r="18" spans="1:15" s="182" customFormat="1" ht="31.5" customHeight="1" x14ac:dyDescent="0.25">
      <c r="A18" s="207"/>
      <c r="B18" s="204"/>
      <c r="C18" s="204"/>
      <c r="D18" s="205"/>
      <c r="E18" s="208"/>
      <c r="F18" s="204"/>
      <c r="G18" s="204"/>
      <c r="H18" s="204"/>
      <c r="I18" s="204"/>
      <c r="J18" s="204"/>
      <c r="K18" s="204"/>
      <c r="L18" s="204"/>
      <c r="M18" s="204"/>
      <c r="N18" s="204"/>
      <c r="O18" s="206"/>
    </row>
    <row r="19" spans="1:15" s="182" customFormat="1" ht="31.5" customHeight="1" x14ac:dyDescent="0.25">
      <c r="A19" s="207"/>
      <c r="B19" s="204"/>
      <c r="C19" s="204"/>
      <c r="D19" s="205"/>
      <c r="E19" s="208"/>
      <c r="F19" s="204"/>
      <c r="G19" s="204"/>
      <c r="H19" s="204"/>
      <c r="I19" s="204"/>
      <c r="J19" s="204"/>
      <c r="K19" s="204"/>
      <c r="L19" s="204"/>
      <c r="M19" s="204"/>
      <c r="N19" s="204"/>
      <c r="O19" s="206"/>
    </row>
    <row r="20" spans="1:15" s="182" customFormat="1" ht="31.5" customHeight="1" x14ac:dyDescent="0.25">
      <c r="A20" s="207"/>
      <c r="B20" s="204"/>
      <c r="C20" s="204"/>
      <c r="D20" s="205"/>
      <c r="E20" s="208"/>
      <c r="F20" s="204"/>
      <c r="G20" s="204"/>
      <c r="H20" s="204"/>
      <c r="I20" s="204"/>
      <c r="J20" s="204"/>
      <c r="K20" s="204"/>
      <c r="L20" s="204"/>
      <c r="M20" s="204"/>
      <c r="N20" s="204"/>
      <c r="O20" s="206"/>
    </row>
    <row r="21" spans="1:15" s="182" customFormat="1" ht="31.5" customHeight="1" x14ac:dyDescent="0.25">
      <c r="A21" s="207"/>
      <c r="B21" s="204"/>
      <c r="C21" s="204"/>
      <c r="D21" s="205"/>
      <c r="E21" s="208"/>
      <c r="F21" s="204"/>
      <c r="G21" s="204"/>
      <c r="H21" s="204"/>
      <c r="I21" s="204"/>
      <c r="J21" s="204"/>
      <c r="K21" s="204"/>
      <c r="L21" s="204"/>
      <c r="M21" s="204"/>
      <c r="N21" s="204"/>
      <c r="O21" s="206"/>
    </row>
    <row r="22" spans="1:15" s="182" customFormat="1" ht="31.5" customHeight="1" x14ac:dyDescent="0.25">
      <c r="A22" s="207"/>
      <c r="B22" s="204"/>
      <c r="C22" s="204"/>
      <c r="D22" s="205"/>
      <c r="E22" s="208"/>
      <c r="F22" s="204"/>
      <c r="G22" s="204"/>
      <c r="H22" s="204"/>
      <c r="I22" s="204"/>
      <c r="J22" s="204"/>
      <c r="K22" s="204"/>
      <c r="L22" s="204"/>
      <c r="M22" s="204"/>
      <c r="N22" s="204"/>
      <c r="O22" s="206"/>
    </row>
    <row r="23" spans="1:15" s="182" customFormat="1" ht="31.5" customHeight="1" x14ac:dyDescent="0.25">
      <c r="A23" s="207"/>
      <c r="B23" s="204"/>
      <c r="C23" s="204"/>
      <c r="D23" s="205"/>
      <c r="E23" s="208"/>
      <c r="F23" s="204"/>
      <c r="G23" s="204"/>
      <c r="H23" s="204"/>
      <c r="I23" s="204"/>
      <c r="J23" s="204"/>
      <c r="K23" s="204"/>
      <c r="L23" s="204"/>
      <c r="M23" s="204"/>
      <c r="N23" s="204"/>
      <c r="O23" s="206"/>
    </row>
    <row r="24" spans="1:15" s="182" customFormat="1" ht="31.5" customHeight="1" x14ac:dyDescent="0.25">
      <c r="A24" s="207"/>
      <c r="B24" s="204"/>
      <c r="C24" s="204"/>
      <c r="D24" s="205"/>
      <c r="E24" s="208"/>
      <c r="F24" s="204"/>
      <c r="G24" s="204"/>
      <c r="H24" s="204"/>
      <c r="I24" s="204"/>
      <c r="J24" s="204"/>
      <c r="K24" s="204"/>
      <c r="L24" s="204"/>
      <c r="M24" s="204"/>
      <c r="N24" s="204"/>
      <c r="O24" s="206"/>
    </row>
    <row r="25" spans="1:15" s="182" customFormat="1" ht="31.5" customHeight="1" x14ac:dyDescent="0.25">
      <c r="A25" s="207"/>
      <c r="B25" s="204"/>
      <c r="C25" s="204"/>
      <c r="D25" s="205"/>
      <c r="E25" s="208"/>
      <c r="F25" s="204"/>
      <c r="G25" s="204"/>
      <c r="H25" s="204"/>
      <c r="I25" s="204"/>
      <c r="J25" s="204"/>
      <c r="K25" s="204"/>
      <c r="L25" s="204"/>
      <c r="M25" s="204"/>
      <c r="N25" s="204"/>
      <c r="O25" s="206"/>
    </row>
    <row r="26" spans="1:15" s="182" customFormat="1" ht="31.5" customHeight="1" x14ac:dyDescent="0.25">
      <c r="A26" s="207"/>
      <c r="B26" s="204"/>
      <c r="C26" s="204"/>
      <c r="D26" s="205"/>
      <c r="E26" s="208"/>
      <c r="F26" s="204"/>
      <c r="G26" s="204"/>
      <c r="H26" s="204"/>
      <c r="I26" s="204"/>
      <c r="J26" s="204"/>
      <c r="K26" s="204"/>
      <c r="L26" s="204"/>
      <c r="M26" s="204"/>
      <c r="N26" s="204"/>
      <c r="O26" s="206"/>
    </row>
    <row r="27" spans="1:15" s="182" customFormat="1" ht="31.5" customHeight="1" x14ac:dyDescent="0.25">
      <c r="A27" s="207"/>
      <c r="B27" s="204"/>
      <c r="C27" s="204"/>
      <c r="D27" s="205"/>
      <c r="E27" s="208"/>
      <c r="F27" s="204"/>
      <c r="G27" s="204"/>
      <c r="H27" s="204"/>
      <c r="I27" s="204"/>
      <c r="J27" s="204"/>
      <c r="K27" s="204"/>
      <c r="L27" s="204"/>
      <c r="M27" s="204"/>
      <c r="N27" s="204"/>
      <c r="O27" s="206"/>
    </row>
    <row r="28" spans="1:15" s="182" customFormat="1" ht="31.5" customHeight="1" x14ac:dyDescent="0.25">
      <c r="A28" s="207"/>
      <c r="B28" s="204"/>
      <c r="C28" s="204"/>
      <c r="D28" s="205"/>
      <c r="E28" s="208"/>
      <c r="F28" s="204"/>
      <c r="G28" s="204"/>
      <c r="H28" s="204"/>
      <c r="I28" s="204"/>
      <c r="J28" s="204"/>
      <c r="K28" s="204"/>
      <c r="L28" s="204"/>
      <c r="M28" s="204"/>
      <c r="N28" s="204"/>
      <c r="O28" s="206"/>
    </row>
    <row r="29" spans="1:15" s="182" customFormat="1" ht="31.5" customHeight="1" thickBot="1" x14ac:dyDescent="0.3">
      <c r="A29" s="209"/>
      <c r="B29" s="210"/>
      <c r="C29" s="210"/>
      <c r="D29" s="211"/>
      <c r="E29" s="212"/>
      <c r="F29" s="210"/>
      <c r="G29" s="210"/>
      <c r="H29" s="210"/>
      <c r="I29" s="210"/>
      <c r="J29" s="210"/>
      <c r="K29" s="210"/>
      <c r="L29" s="210"/>
      <c r="M29" s="210"/>
      <c r="N29" s="210"/>
      <c r="O29" s="213"/>
    </row>
    <row r="30" spans="1:15" s="182" customFormat="1" ht="11.25" customHeight="1" x14ac:dyDescent="0.25">
      <c r="A30" s="214" t="s">
        <v>294</v>
      </c>
      <c r="B30" s="214"/>
      <c r="C30" s="214"/>
      <c r="D30" s="214"/>
      <c r="E30" s="214"/>
      <c r="F30" s="214"/>
      <c r="G30" s="214"/>
      <c r="H30" s="214"/>
      <c r="I30" s="214"/>
      <c r="J30" s="214"/>
      <c r="K30" s="214"/>
      <c r="L30" s="214"/>
      <c r="M30" s="214"/>
      <c r="N30" s="214"/>
      <c r="O30" s="215"/>
    </row>
    <row r="31" spans="1:15" s="182" customFormat="1" ht="13.8" x14ac:dyDescent="0.25">
      <c r="A31" s="188" t="s">
        <v>295</v>
      </c>
      <c r="B31" s="214"/>
      <c r="C31" s="214"/>
      <c r="D31" s="214"/>
      <c r="E31" s="214"/>
      <c r="F31" s="214"/>
      <c r="G31" s="214"/>
      <c r="H31" s="214"/>
      <c r="I31" s="214"/>
      <c r="J31" s="214"/>
      <c r="K31" s="214"/>
      <c r="L31" s="214"/>
      <c r="M31" s="214"/>
      <c r="N31" s="214"/>
      <c r="O31" s="214"/>
    </row>
    <row r="32" spans="1:15" s="182" customFormat="1" ht="31.5" customHeight="1" x14ac:dyDescent="0.25">
      <c r="A32" s="296"/>
      <c r="B32" s="296"/>
      <c r="C32" s="296"/>
      <c r="D32" s="296"/>
      <c r="E32" s="296"/>
      <c r="F32" s="296"/>
      <c r="G32" s="296"/>
      <c r="H32" s="296"/>
      <c r="I32" s="296"/>
      <c r="J32" s="296"/>
      <c r="K32" s="296"/>
      <c r="L32" s="296"/>
      <c r="M32" s="296"/>
      <c r="N32" s="296"/>
      <c r="O32" s="296"/>
    </row>
    <row r="33" spans="1:15" s="182" customFormat="1" ht="31.5" customHeight="1" x14ac:dyDescent="0.25">
      <c r="A33" s="297"/>
      <c r="B33" s="297"/>
      <c r="C33" s="297"/>
      <c r="D33" s="297"/>
      <c r="E33" s="297"/>
      <c r="F33" s="297"/>
      <c r="G33" s="297"/>
      <c r="H33" s="297"/>
      <c r="I33" s="297"/>
      <c r="J33" s="297"/>
      <c r="K33" s="297"/>
      <c r="L33" s="297"/>
      <c r="M33" s="297"/>
      <c r="N33" s="297"/>
      <c r="O33" s="297"/>
    </row>
    <row r="34" spans="1:15" s="182" customFormat="1" ht="31.5" customHeight="1" x14ac:dyDescent="0.25">
      <c r="A34" s="297"/>
      <c r="B34" s="297"/>
      <c r="C34" s="297"/>
      <c r="D34" s="297"/>
      <c r="E34" s="297"/>
      <c r="F34" s="297"/>
      <c r="G34" s="297"/>
      <c r="H34" s="297"/>
      <c r="I34" s="297"/>
      <c r="J34" s="297"/>
      <c r="K34" s="297"/>
      <c r="L34" s="297"/>
      <c r="M34" s="297"/>
      <c r="N34" s="297"/>
      <c r="O34" s="297"/>
    </row>
    <row r="35" spans="1:15" s="182" customFormat="1" ht="31.5" customHeight="1" x14ac:dyDescent="0.25">
      <c r="A35" s="216" t="s">
        <v>294</v>
      </c>
      <c r="B35" s="216"/>
      <c r="C35" s="216"/>
      <c r="D35" s="216"/>
      <c r="E35" s="216"/>
      <c r="F35" s="216"/>
      <c r="G35" s="216"/>
      <c r="H35" s="216"/>
      <c r="I35" s="216"/>
      <c r="J35" s="216"/>
      <c r="K35" s="216"/>
      <c r="L35" s="216"/>
      <c r="M35" s="216"/>
      <c r="N35" s="216"/>
      <c r="O35" s="216"/>
    </row>
    <row r="36" spans="1:15" s="182" customFormat="1" ht="31.5" customHeight="1" x14ac:dyDescent="0.25">
      <c r="A36" s="214"/>
      <c r="B36" s="214"/>
      <c r="C36" s="214"/>
      <c r="D36" s="214"/>
      <c r="E36" s="214"/>
      <c r="F36" s="214"/>
      <c r="G36" s="214"/>
      <c r="H36" s="214"/>
      <c r="I36" s="214"/>
      <c r="J36" s="214"/>
      <c r="K36" s="214"/>
      <c r="L36" s="214"/>
      <c r="M36" s="214"/>
      <c r="N36" s="214"/>
      <c r="O36" s="214"/>
    </row>
    <row r="37" spans="1:15" s="182" customFormat="1" ht="31.5" customHeight="1" x14ac:dyDescent="0.25">
      <c r="A37" s="214"/>
      <c r="B37" s="214"/>
      <c r="C37" s="214"/>
      <c r="D37" s="214"/>
      <c r="E37" s="214"/>
      <c r="F37" s="214"/>
      <c r="G37" s="214"/>
      <c r="H37" s="214"/>
      <c r="I37" s="214"/>
      <c r="J37" s="214"/>
      <c r="K37" s="214"/>
      <c r="L37" s="214"/>
      <c r="M37" s="214"/>
      <c r="N37" s="214"/>
      <c r="O37" s="214"/>
    </row>
    <row r="38" spans="1:15" s="182" customFormat="1" ht="31.5" customHeight="1" x14ac:dyDescent="0.25">
      <c r="A38" s="214"/>
      <c r="B38" s="214"/>
      <c r="C38" s="214"/>
      <c r="D38" s="214"/>
      <c r="E38" s="214"/>
      <c r="F38" s="214"/>
      <c r="G38" s="214"/>
      <c r="H38" s="214"/>
      <c r="I38" s="214"/>
      <c r="J38" s="214"/>
      <c r="K38" s="214"/>
      <c r="L38" s="214"/>
      <c r="M38" s="214"/>
      <c r="N38" s="214"/>
      <c r="O38" s="214"/>
    </row>
    <row r="39" spans="1:15" s="182" customFormat="1" ht="31.5" customHeight="1" x14ac:dyDescent="0.25">
      <c r="A39" s="214"/>
      <c r="B39" s="214"/>
      <c r="C39" s="214"/>
      <c r="D39" s="214"/>
      <c r="E39" s="214"/>
      <c r="F39" s="214"/>
      <c r="G39" s="214"/>
      <c r="H39" s="214"/>
      <c r="I39" s="214"/>
      <c r="J39" s="214"/>
      <c r="K39" s="214"/>
      <c r="L39" s="214"/>
      <c r="M39" s="214"/>
      <c r="N39" s="214"/>
      <c r="O39" s="214"/>
    </row>
    <row r="40" spans="1:15" s="182" customFormat="1" ht="13.8" x14ac:dyDescent="0.25">
      <c r="A40" s="184"/>
      <c r="B40" s="185"/>
      <c r="C40" s="185"/>
      <c r="D40" s="185"/>
      <c r="E40" s="185"/>
      <c r="F40" s="185"/>
      <c r="G40" s="185"/>
      <c r="H40" s="185"/>
      <c r="I40" s="185"/>
      <c r="J40" s="185"/>
      <c r="K40" s="185"/>
      <c r="L40" s="185"/>
      <c r="M40" s="185"/>
      <c r="N40" s="185"/>
      <c r="O40" s="185"/>
    </row>
    <row r="41" spans="1:15" s="182" customFormat="1" ht="13.8" x14ac:dyDescent="0.25">
      <c r="A41" s="184"/>
      <c r="B41" s="185"/>
      <c r="C41" s="185"/>
      <c r="D41" s="185"/>
      <c r="E41" s="185"/>
      <c r="F41" s="185"/>
      <c r="G41" s="185"/>
      <c r="H41" s="185"/>
      <c r="I41" s="185"/>
      <c r="J41" s="185"/>
      <c r="K41" s="185"/>
      <c r="L41" s="185"/>
      <c r="M41" s="185"/>
      <c r="N41" s="185"/>
      <c r="O41" s="185"/>
    </row>
    <row r="42" spans="1:15" s="182" customFormat="1" ht="13.8" x14ac:dyDescent="0.25">
      <c r="A42" s="184"/>
      <c r="B42" s="185"/>
      <c r="C42" s="185"/>
      <c r="D42" s="185"/>
      <c r="E42" s="185"/>
      <c r="F42" s="185"/>
      <c r="G42" s="185"/>
      <c r="H42" s="185"/>
      <c r="I42" s="185"/>
      <c r="J42" s="185"/>
      <c r="K42" s="185"/>
      <c r="L42" s="185"/>
      <c r="M42" s="185"/>
      <c r="N42" s="185"/>
      <c r="O42" s="185"/>
    </row>
    <row r="43" spans="1:15" s="182" customFormat="1" ht="13.8" x14ac:dyDescent="0.25">
      <c r="A43" s="184"/>
      <c r="B43" s="185"/>
      <c r="C43" s="185"/>
      <c r="D43" s="185"/>
      <c r="E43" s="185"/>
      <c r="F43" s="185"/>
      <c r="G43" s="185"/>
      <c r="H43" s="185"/>
      <c r="I43" s="185"/>
      <c r="J43" s="185"/>
      <c r="K43" s="185"/>
      <c r="L43" s="185"/>
      <c r="M43" s="185"/>
      <c r="N43" s="185"/>
      <c r="O43" s="185"/>
    </row>
    <row r="44" spans="1:15" s="182" customFormat="1" ht="13.8" x14ac:dyDescent="0.25">
      <c r="A44" s="184"/>
      <c r="B44" s="185"/>
      <c r="C44" s="185"/>
      <c r="D44" s="185"/>
      <c r="E44" s="185"/>
      <c r="F44" s="185"/>
      <c r="G44" s="185"/>
      <c r="H44" s="185"/>
      <c r="I44" s="185"/>
      <c r="J44" s="185"/>
      <c r="K44" s="185"/>
      <c r="L44" s="185"/>
      <c r="M44" s="185"/>
      <c r="N44" s="185"/>
      <c r="O44" s="185"/>
    </row>
    <row r="45" spans="1:15" s="182" customFormat="1" ht="13.8" x14ac:dyDescent="0.25">
      <c r="A45" s="184"/>
      <c r="B45" s="185"/>
      <c r="C45" s="185"/>
      <c r="D45" s="185"/>
      <c r="E45" s="185"/>
      <c r="F45" s="185"/>
      <c r="G45" s="185"/>
      <c r="H45" s="185"/>
      <c r="I45" s="185"/>
      <c r="J45" s="185"/>
      <c r="K45" s="185"/>
      <c r="L45" s="185"/>
      <c r="M45" s="185"/>
      <c r="N45" s="185"/>
      <c r="O45" s="185"/>
    </row>
    <row r="46" spans="1:15" s="182" customFormat="1" ht="13.8" x14ac:dyDescent="0.25">
      <c r="A46" s="184"/>
      <c r="B46" s="185"/>
      <c r="C46" s="185"/>
      <c r="D46" s="185"/>
      <c r="E46" s="185"/>
      <c r="F46" s="185"/>
      <c r="G46" s="185"/>
      <c r="H46" s="185"/>
      <c r="I46" s="185"/>
      <c r="J46" s="185"/>
      <c r="K46" s="185"/>
      <c r="L46" s="185"/>
      <c r="M46" s="185"/>
      <c r="N46" s="185"/>
      <c r="O46" s="185"/>
    </row>
    <row r="47" spans="1:15" s="182" customFormat="1" ht="13.8" x14ac:dyDescent="0.25">
      <c r="A47" s="184"/>
      <c r="B47" s="185"/>
      <c r="C47" s="185"/>
      <c r="D47" s="185"/>
      <c r="E47" s="185"/>
      <c r="F47" s="185"/>
      <c r="G47" s="185"/>
      <c r="H47" s="185"/>
      <c r="I47" s="185"/>
      <c r="J47" s="185"/>
      <c r="K47" s="185"/>
      <c r="L47" s="185"/>
      <c r="M47" s="185"/>
      <c r="N47" s="185"/>
      <c r="O47" s="185"/>
    </row>
    <row r="48" spans="1:15" s="182" customFormat="1" ht="13.8" x14ac:dyDescent="0.25">
      <c r="A48" s="184"/>
      <c r="B48" s="185"/>
      <c r="C48" s="185"/>
      <c r="D48" s="185"/>
      <c r="E48" s="185"/>
      <c r="F48" s="185"/>
      <c r="G48" s="185"/>
      <c r="H48" s="185"/>
      <c r="I48" s="185"/>
      <c r="J48" s="185"/>
      <c r="K48" s="185"/>
      <c r="L48" s="185"/>
      <c r="M48" s="185"/>
      <c r="N48" s="185"/>
      <c r="O48" s="185"/>
    </row>
    <row r="49" spans="1:15" s="182" customFormat="1" ht="13.8" x14ac:dyDescent="0.25">
      <c r="A49" s="184"/>
      <c r="B49" s="185"/>
      <c r="C49" s="185"/>
      <c r="D49" s="185"/>
      <c r="E49" s="185"/>
      <c r="F49" s="185"/>
      <c r="G49" s="185"/>
      <c r="H49" s="185"/>
      <c r="I49" s="185"/>
      <c r="J49" s="185"/>
      <c r="K49" s="185"/>
      <c r="L49" s="185"/>
      <c r="M49" s="185"/>
      <c r="N49" s="185"/>
      <c r="O49" s="185"/>
    </row>
    <row r="50" spans="1:15" s="182" customFormat="1" ht="13.8" x14ac:dyDescent="0.25">
      <c r="A50" s="184"/>
      <c r="B50" s="185"/>
      <c r="C50" s="185"/>
      <c r="D50" s="185"/>
      <c r="E50" s="185"/>
      <c r="F50" s="185"/>
      <c r="G50" s="185"/>
      <c r="H50" s="185"/>
      <c r="I50" s="185"/>
      <c r="J50" s="185"/>
      <c r="K50" s="185"/>
      <c r="L50" s="185"/>
      <c r="M50" s="185"/>
      <c r="N50" s="185"/>
      <c r="O50" s="185"/>
    </row>
    <row r="51" spans="1:15" s="182" customFormat="1" ht="13.8" x14ac:dyDescent="0.25">
      <c r="A51" s="184"/>
      <c r="B51" s="185"/>
      <c r="C51" s="185"/>
      <c r="D51" s="185"/>
      <c r="E51" s="185"/>
      <c r="F51" s="185"/>
      <c r="G51" s="185"/>
      <c r="H51" s="185"/>
      <c r="I51" s="185"/>
      <c r="J51" s="185"/>
      <c r="K51" s="185"/>
      <c r="L51" s="185"/>
      <c r="M51" s="185"/>
      <c r="N51" s="185"/>
      <c r="O51" s="185"/>
    </row>
    <row r="52" spans="1:15" s="182" customFormat="1" ht="13.8" x14ac:dyDescent="0.25">
      <c r="A52" s="184"/>
      <c r="B52" s="185"/>
      <c r="C52" s="185"/>
      <c r="D52" s="185"/>
      <c r="E52" s="185"/>
      <c r="F52" s="185"/>
      <c r="G52" s="185"/>
      <c r="H52" s="185"/>
      <c r="I52" s="185"/>
      <c r="J52" s="185"/>
      <c r="K52" s="185"/>
      <c r="L52" s="185"/>
      <c r="M52" s="185"/>
      <c r="N52" s="185"/>
      <c r="O52" s="185"/>
    </row>
    <row r="53" spans="1:15" s="182" customFormat="1" ht="13.8" x14ac:dyDescent="0.25">
      <c r="A53" s="184"/>
      <c r="B53" s="185"/>
      <c r="C53" s="185"/>
      <c r="D53" s="185"/>
      <c r="E53" s="185"/>
      <c r="F53" s="185"/>
      <c r="G53" s="185"/>
      <c r="H53" s="185"/>
      <c r="I53" s="185"/>
      <c r="J53" s="185"/>
      <c r="K53" s="185"/>
      <c r="L53" s="185"/>
      <c r="M53" s="185"/>
      <c r="N53" s="185"/>
      <c r="O53" s="185"/>
    </row>
    <row r="54" spans="1:15" s="182" customFormat="1" ht="13.8" x14ac:dyDescent="0.25">
      <c r="A54" s="184"/>
      <c r="B54" s="185"/>
      <c r="C54" s="185"/>
      <c r="D54" s="185"/>
      <c r="E54" s="185"/>
      <c r="F54" s="185"/>
      <c r="G54" s="185"/>
      <c r="H54" s="185"/>
      <c r="I54" s="185"/>
      <c r="J54" s="185"/>
      <c r="K54" s="185"/>
      <c r="L54" s="185"/>
      <c r="M54" s="185"/>
      <c r="N54" s="185"/>
      <c r="O54" s="185"/>
    </row>
    <row r="55" spans="1:15" s="182" customFormat="1" ht="13.8" x14ac:dyDescent="0.25">
      <c r="A55" s="184"/>
      <c r="B55" s="185"/>
      <c r="C55" s="185"/>
      <c r="D55" s="185"/>
      <c r="E55" s="185"/>
      <c r="F55" s="185"/>
      <c r="G55" s="185"/>
      <c r="H55" s="185"/>
      <c r="I55" s="185"/>
      <c r="J55" s="185"/>
      <c r="K55" s="185"/>
      <c r="L55" s="185"/>
      <c r="M55" s="185"/>
      <c r="N55" s="185"/>
      <c r="O55" s="185"/>
    </row>
    <row r="56" spans="1:15" s="182" customFormat="1" ht="13.8" x14ac:dyDescent="0.25">
      <c r="A56" s="184"/>
      <c r="B56" s="185"/>
      <c r="C56" s="185"/>
      <c r="D56" s="185"/>
      <c r="E56" s="185"/>
      <c r="F56" s="185"/>
      <c r="G56" s="185"/>
      <c r="H56" s="185"/>
      <c r="I56" s="185"/>
      <c r="J56" s="185"/>
      <c r="K56" s="185"/>
      <c r="L56" s="185"/>
      <c r="M56" s="185"/>
      <c r="N56" s="185"/>
      <c r="O56" s="185"/>
    </row>
    <row r="57" spans="1:15" s="182" customFormat="1" ht="13.8" x14ac:dyDescent="0.25">
      <c r="A57" s="184"/>
      <c r="B57" s="185"/>
      <c r="C57" s="185"/>
      <c r="D57" s="185"/>
      <c r="E57" s="185"/>
      <c r="F57" s="185"/>
      <c r="G57" s="185"/>
      <c r="H57" s="185"/>
      <c r="I57" s="185"/>
      <c r="J57" s="185"/>
      <c r="K57" s="185"/>
      <c r="L57" s="185"/>
      <c r="M57" s="185"/>
      <c r="N57" s="185"/>
      <c r="O57" s="185"/>
    </row>
    <row r="58" spans="1:15" s="182" customFormat="1" ht="13.8" x14ac:dyDescent="0.25">
      <c r="A58" s="184"/>
      <c r="B58" s="185"/>
      <c r="C58" s="185"/>
      <c r="D58" s="185"/>
      <c r="E58" s="185"/>
      <c r="F58" s="185"/>
      <c r="G58" s="185"/>
      <c r="H58" s="185"/>
      <c r="I58" s="185"/>
      <c r="J58" s="185"/>
      <c r="K58" s="185"/>
      <c r="L58" s="185"/>
      <c r="M58" s="185"/>
      <c r="N58" s="185"/>
      <c r="O58" s="185"/>
    </row>
    <row r="59" spans="1:15" s="182" customFormat="1" ht="13.8" x14ac:dyDescent="0.25">
      <c r="A59" s="184"/>
      <c r="B59" s="185"/>
      <c r="C59" s="185"/>
      <c r="D59" s="185"/>
      <c r="E59" s="185"/>
      <c r="F59" s="185"/>
      <c r="G59" s="185"/>
      <c r="H59" s="185"/>
      <c r="I59" s="185"/>
      <c r="J59" s="185"/>
      <c r="K59" s="185"/>
      <c r="L59" s="185"/>
      <c r="M59" s="185"/>
      <c r="N59" s="185"/>
      <c r="O59" s="185"/>
    </row>
    <row r="60" spans="1:15" s="182" customFormat="1" ht="13.8" x14ac:dyDescent="0.25">
      <c r="A60" s="184"/>
      <c r="B60" s="185"/>
      <c r="C60" s="185"/>
      <c r="D60" s="185"/>
      <c r="E60" s="185"/>
      <c r="F60" s="185"/>
      <c r="G60" s="185"/>
      <c r="H60" s="185"/>
      <c r="I60" s="185"/>
      <c r="J60" s="185"/>
      <c r="K60" s="185"/>
      <c r="L60" s="185"/>
      <c r="M60" s="185"/>
      <c r="N60" s="185"/>
      <c r="O60" s="185"/>
    </row>
    <row r="61" spans="1:15" s="182" customFormat="1" ht="13.8" x14ac:dyDescent="0.25">
      <c r="A61" s="184"/>
      <c r="B61" s="185"/>
      <c r="C61" s="185"/>
      <c r="D61" s="185"/>
      <c r="E61" s="185"/>
      <c r="F61" s="185"/>
      <c r="G61" s="185"/>
      <c r="H61" s="185"/>
      <c r="I61" s="185"/>
      <c r="J61" s="185"/>
      <c r="K61" s="185"/>
      <c r="L61" s="185"/>
      <c r="M61" s="185"/>
      <c r="N61" s="185"/>
      <c r="O61" s="185"/>
    </row>
    <row r="62" spans="1:15" s="182" customFormat="1" ht="13.8" x14ac:dyDescent="0.25">
      <c r="A62" s="184"/>
      <c r="B62" s="185"/>
      <c r="C62" s="185"/>
      <c r="D62" s="185"/>
      <c r="E62" s="185"/>
      <c r="F62" s="185"/>
      <c r="G62" s="185"/>
      <c r="H62" s="185"/>
      <c r="I62" s="185"/>
      <c r="J62" s="185"/>
      <c r="K62" s="185"/>
      <c r="L62" s="185"/>
      <c r="M62" s="185"/>
      <c r="N62" s="185"/>
      <c r="O62" s="185"/>
    </row>
    <row r="63" spans="1:15" s="182" customFormat="1" ht="13.8" x14ac:dyDescent="0.25">
      <c r="A63" s="184"/>
      <c r="B63" s="185"/>
      <c r="C63" s="185"/>
      <c r="D63" s="185"/>
      <c r="E63" s="185"/>
      <c r="F63" s="185"/>
      <c r="G63" s="185"/>
      <c r="H63" s="185"/>
      <c r="I63" s="185"/>
      <c r="J63" s="185"/>
      <c r="K63" s="185"/>
      <c r="L63" s="185"/>
      <c r="M63" s="185"/>
      <c r="N63" s="185"/>
      <c r="O63" s="185"/>
    </row>
    <row r="64" spans="1:15" s="182" customFormat="1" ht="13.8" x14ac:dyDescent="0.25">
      <c r="A64" s="184"/>
      <c r="B64" s="185"/>
      <c r="C64" s="185"/>
      <c r="D64" s="185"/>
      <c r="E64" s="185"/>
      <c r="F64" s="185"/>
      <c r="G64" s="185"/>
      <c r="H64" s="185"/>
      <c r="I64" s="185"/>
      <c r="J64" s="185"/>
      <c r="K64" s="185"/>
      <c r="L64" s="185"/>
      <c r="M64" s="185"/>
      <c r="N64" s="185"/>
      <c r="O64" s="185"/>
    </row>
    <row r="65" spans="1:15" s="182" customFormat="1" ht="13.8" x14ac:dyDescent="0.25">
      <c r="A65" s="184"/>
      <c r="B65" s="185"/>
      <c r="C65" s="185"/>
      <c r="D65" s="185"/>
      <c r="E65" s="185"/>
      <c r="F65" s="185"/>
      <c r="G65" s="185"/>
      <c r="H65" s="185"/>
      <c r="I65" s="185"/>
      <c r="J65" s="185"/>
      <c r="K65" s="185"/>
      <c r="L65" s="185"/>
      <c r="M65" s="185"/>
      <c r="N65" s="185"/>
      <c r="O65" s="185"/>
    </row>
    <row r="66" spans="1:15" s="182" customFormat="1" ht="13.8" x14ac:dyDescent="0.25">
      <c r="A66" s="184"/>
      <c r="B66" s="185"/>
      <c r="C66" s="185"/>
      <c r="D66" s="185"/>
      <c r="E66" s="185"/>
      <c r="F66" s="185"/>
      <c r="G66" s="185"/>
      <c r="H66" s="185"/>
      <c r="I66" s="185"/>
      <c r="J66" s="185"/>
      <c r="K66" s="185"/>
      <c r="L66" s="185"/>
      <c r="M66" s="185"/>
      <c r="N66" s="185"/>
      <c r="O66" s="185"/>
    </row>
    <row r="67" spans="1:15" s="182" customFormat="1" ht="13.8" x14ac:dyDescent="0.25">
      <c r="A67" s="184"/>
      <c r="B67" s="185"/>
      <c r="C67" s="185"/>
      <c r="D67" s="185"/>
      <c r="E67" s="185"/>
      <c r="F67" s="185"/>
      <c r="G67" s="185"/>
      <c r="H67" s="185"/>
      <c r="I67" s="185"/>
      <c r="J67" s="185"/>
      <c r="K67" s="185"/>
      <c r="L67" s="185"/>
      <c r="M67" s="185"/>
      <c r="N67" s="185"/>
      <c r="O67" s="185"/>
    </row>
    <row r="68" spans="1:15" s="182" customFormat="1" ht="13.8" x14ac:dyDescent="0.25">
      <c r="A68" s="184"/>
      <c r="B68" s="185"/>
      <c r="C68" s="185"/>
      <c r="D68" s="185"/>
      <c r="E68" s="185"/>
      <c r="F68" s="185"/>
      <c r="G68" s="185"/>
      <c r="H68" s="185"/>
      <c r="I68" s="185"/>
      <c r="J68" s="185"/>
      <c r="K68" s="185"/>
      <c r="L68" s="185"/>
      <c r="M68" s="185"/>
      <c r="N68" s="185"/>
      <c r="O68" s="185"/>
    </row>
    <row r="69" spans="1:15" s="182" customFormat="1" ht="13.8" x14ac:dyDescent="0.25">
      <c r="A69" s="184"/>
      <c r="B69" s="185"/>
      <c r="C69" s="185"/>
      <c r="D69" s="185"/>
      <c r="E69" s="185"/>
      <c r="F69" s="185"/>
      <c r="G69" s="185"/>
      <c r="H69" s="185"/>
      <c r="I69" s="185"/>
      <c r="J69" s="185"/>
      <c r="K69" s="185"/>
      <c r="L69" s="185"/>
      <c r="M69" s="185"/>
      <c r="N69" s="185"/>
      <c r="O69" s="185"/>
    </row>
    <row r="70" spans="1:15" s="182" customFormat="1" ht="13.8" x14ac:dyDescent="0.25">
      <c r="A70" s="184"/>
      <c r="B70" s="185"/>
      <c r="C70" s="185"/>
      <c r="D70" s="185"/>
      <c r="E70" s="185"/>
      <c r="F70" s="185"/>
      <c r="G70" s="185"/>
      <c r="H70" s="185"/>
      <c r="I70" s="185"/>
      <c r="J70" s="185"/>
      <c r="K70" s="185"/>
      <c r="L70" s="185"/>
      <c r="M70" s="185"/>
      <c r="N70" s="185"/>
      <c r="O70" s="185"/>
    </row>
    <row r="71" spans="1:15" s="182" customFormat="1" ht="13.8" x14ac:dyDescent="0.25">
      <c r="A71" s="184"/>
      <c r="B71" s="185"/>
      <c r="C71" s="185"/>
      <c r="D71" s="185"/>
      <c r="E71" s="185"/>
      <c r="F71" s="185"/>
      <c r="G71" s="185"/>
      <c r="H71" s="185"/>
      <c r="I71" s="185"/>
      <c r="J71" s="185"/>
      <c r="K71" s="185"/>
      <c r="L71" s="185"/>
      <c r="M71" s="185"/>
      <c r="N71" s="185"/>
      <c r="O71" s="185"/>
    </row>
    <row r="72" spans="1:15" s="182" customFormat="1" ht="13.8" x14ac:dyDescent="0.25">
      <c r="A72" s="184"/>
      <c r="B72" s="185"/>
      <c r="C72" s="185"/>
      <c r="D72" s="185"/>
      <c r="E72" s="185"/>
      <c r="F72" s="185"/>
      <c r="G72" s="185"/>
      <c r="H72" s="185"/>
      <c r="I72" s="185"/>
      <c r="J72" s="185"/>
      <c r="K72" s="185"/>
      <c r="L72" s="185"/>
      <c r="M72" s="185"/>
      <c r="N72" s="185"/>
      <c r="O72" s="185"/>
    </row>
    <row r="73" spans="1:15" s="182" customFormat="1" ht="13.8" x14ac:dyDescent="0.25">
      <c r="A73" s="184"/>
      <c r="B73" s="185"/>
      <c r="C73" s="185"/>
      <c r="D73" s="185"/>
      <c r="E73" s="185"/>
      <c r="F73" s="185"/>
      <c r="G73" s="185"/>
      <c r="H73" s="185"/>
      <c r="I73" s="185"/>
      <c r="J73" s="185"/>
      <c r="K73" s="185"/>
      <c r="L73" s="185"/>
      <c r="M73" s="185"/>
      <c r="N73" s="185"/>
      <c r="O73" s="185"/>
    </row>
    <row r="74" spans="1:15" s="182" customFormat="1" ht="13.8" x14ac:dyDescent="0.25">
      <c r="A74" s="184"/>
      <c r="B74" s="185"/>
      <c r="C74" s="185"/>
      <c r="D74" s="185"/>
      <c r="E74" s="185"/>
      <c r="F74" s="185"/>
      <c r="G74" s="185"/>
      <c r="H74" s="185"/>
      <c r="I74" s="185"/>
      <c r="J74" s="185"/>
      <c r="K74" s="185"/>
      <c r="L74" s="185"/>
      <c r="M74" s="185"/>
      <c r="N74" s="185"/>
      <c r="O74" s="185"/>
    </row>
    <row r="75" spans="1:15" s="182" customFormat="1" ht="13.8" x14ac:dyDescent="0.25">
      <c r="A75" s="184"/>
      <c r="B75" s="185"/>
      <c r="C75" s="185"/>
      <c r="D75" s="185"/>
      <c r="E75" s="185"/>
      <c r="F75" s="185"/>
      <c r="G75" s="185"/>
      <c r="H75" s="185"/>
      <c r="I75" s="185"/>
      <c r="J75" s="185"/>
      <c r="K75" s="185"/>
      <c r="L75" s="185"/>
      <c r="M75" s="185"/>
      <c r="N75" s="185"/>
      <c r="O75" s="185"/>
    </row>
    <row r="76" spans="1:15" s="182" customFormat="1" ht="13.8" x14ac:dyDescent="0.25">
      <c r="A76" s="184"/>
      <c r="B76" s="185"/>
      <c r="C76" s="185"/>
      <c r="D76" s="185"/>
      <c r="E76" s="185"/>
      <c r="F76" s="185"/>
      <c r="G76" s="185"/>
      <c r="H76" s="185"/>
      <c r="I76" s="185"/>
      <c r="J76" s="185"/>
      <c r="K76" s="185"/>
      <c r="L76" s="185"/>
      <c r="M76" s="185"/>
      <c r="N76" s="185"/>
      <c r="O76" s="185"/>
    </row>
    <row r="77" spans="1:15" s="182" customFormat="1" ht="13.8" x14ac:dyDescent="0.25">
      <c r="A77" s="184"/>
      <c r="B77" s="185"/>
      <c r="C77" s="185"/>
      <c r="D77" s="185"/>
      <c r="E77" s="185"/>
      <c r="F77" s="185"/>
      <c r="G77" s="185"/>
      <c r="H77" s="185"/>
      <c r="I77" s="185"/>
      <c r="J77" s="185"/>
      <c r="K77" s="185"/>
      <c r="L77" s="185"/>
      <c r="M77" s="185"/>
      <c r="N77" s="185"/>
      <c r="O77" s="185"/>
    </row>
    <row r="78" spans="1:15" s="182" customFormat="1" ht="13.8" x14ac:dyDescent="0.25">
      <c r="A78" s="184"/>
      <c r="B78" s="185"/>
      <c r="C78" s="185"/>
      <c r="D78" s="185"/>
      <c r="E78" s="185"/>
      <c r="F78" s="185"/>
      <c r="G78" s="185"/>
      <c r="H78" s="185"/>
      <c r="I78" s="185"/>
      <c r="J78" s="185"/>
      <c r="K78" s="185"/>
      <c r="L78" s="185"/>
      <c r="M78" s="185"/>
      <c r="N78" s="185"/>
      <c r="O78" s="185"/>
    </row>
    <row r="79" spans="1:15" s="182" customFormat="1" ht="13.8" x14ac:dyDescent="0.25">
      <c r="A79" s="184"/>
      <c r="B79" s="185"/>
      <c r="C79" s="185"/>
      <c r="D79" s="185"/>
      <c r="E79" s="185"/>
      <c r="F79" s="185"/>
      <c r="G79" s="185"/>
      <c r="H79" s="185"/>
      <c r="I79" s="185"/>
      <c r="J79" s="185"/>
      <c r="K79" s="185"/>
      <c r="L79" s="185"/>
      <c r="M79" s="185"/>
      <c r="N79" s="185"/>
      <c r="O79" s="185"/>
    </row>
    <row r="80" spans="1:15" s="182" customFormat="1" ht="13.8" x14ac:dyDescent="0.25">
      <c r="A80" s="184"/>
      <c r="B80" s="185"/>
      <c r="C80" s="185"/>
      <c r="D80" s="185"/>
      <c r="E80" s="185"/>
      <c r="F80" s="185"/>
      <c r="G80" s="185"/>
      <c r="H80" s="185"/>
      <c r="I80" s="185"/>
      <c r="J80" s="185"/>
      <c r="K80" s="185"/>
      <c r="L80" s="185"/>
      <c r="M80" s="185"/>
      <c r="N80" s="185"/>
      <c r="O80" s="185"/>
    </row>
    <row r="81" spans="1:15" s="182" customFormat="1" ht="13.8" x14ac:dyDescent="0.25">
      <c r="A81" s="184"/>
      <c r="B81" s="185"/>
      <c r="C81" s="185"/>
      <c r="D81" s="185"/>
      <c r="E81" s="185"/>
      <c r="F81" s="185"/>
      <c r="G81" s="185"/>
      <c r="H81" s="185"/>
      <c r="I81" s="185"/>
      <c r="J81" s="185"/>
      <c r="K81" s="185"/>
      <c r="L81" s="185"/>
      <c r="M81" s="185"/>
      <c r="N81" s="185"/>
      <c r="O81" s="185"/>
    </row>
    <row r="82" spans="1:15" s="182" customFormat="1" ht="13.8" x14ac:dyDescent="0.25">
      <c r="A82" s="184"/>
      <c r="B82" s="185"/>
      <c r="C82" s="185"/>
      <c r="D82" s="185"/>
      <c r="E82" s="185"/>
      <c r="F82" s="185"/>
      <c r="G82" s="185"/>
      <c r="H82" s="185"/>
      <c r="I82" s="185"/>
      <c r="J82" s="185"/>
      <c r="K82" s="185"/>
      <c r="L82" s="185"/>
      <c r="M82" s="185"/>
      <c r="N82" s="185"/>
      <c r="O82" s="185"/>
    </row>
    <row r="83" spans="1:15" s="182" customFormat="1" ht="13.8" x14ac:dyDescent="0.25">
      <c r="A83" s="184"/>
      <c r="B83" s="185"/>
      <c r="C83" s="185"/>
      <c r="D83" s="185"/>
      <c r="E83" s="185"/>
      <c r="F83" s="185"/>
      <c r="G83" s="185"/>
      <c r="H83" s="185"/>
      <c r="I83" s="185"/>
      <c r="J83" s="185"/>
      <c r="K83" s="185"/>
      <c r="L83" s="185"/>
      <c r="M83" s="185"/>
      <c r="N83" s="185"/>
      <c r="O83" s="185"/>
    </row>
    <row r="84" spans="1:15" s="182" customFormat="1" ht="13.8" x14ac:dyDescent="0.25">
      <c r="A84" s="184"/>
      <c r="B84" s="185"/>
      <c r="C84" s="185"/>
      <c r="D84" s="185"/>
      <c r="E84" s="185"/>
      <c r="F84" s="185"/>
      <c r="G84" s="185"/>
      <c r="H84" s="185"/>
      <c r="I84" s="185"/>
      <c r="J84" s="185"/>
      <c r="K84" s="185"/>
      <c r="L84" s="185"/>
      <c r="M84" s="185"/>
      <c r="N84" s="185"/>
      <c r="O84" s="185"/>
    </row>
    <row r="85" spans="1:15" s="182" customFormat="1" ht="13.8" x14ac:dyDescent="0.25">
      <c r="A85" s="184"/>
      <c r="B85" s="185"/>
      <c r="C85" s="185"/>
      <c r="D85" s="185"/>
      <c r="E85" s="185"/>
      <c r="F85" s="185"/>
      <c r="G85" s="185"/>
      <c r="H85" s="185"/>
      <c r="I85" s="185"/>
      <c r="J85" s="185"/>
      <c r="K85" s="185"/>
      <c r="L85" s="185"/>
      <c r="M85" s="185"/>
      <c r="N85" s="185"/>
      <c r="O85" s="185"/>
    </row>
    <row r="86" spans="1:15" s="182" customFormat="1" ht="13.8" x14ac:dyDescent="0.25">
      <c r="A86" s="184"/>
      <c r="B86" s="185"/>
      <c r="C86" s="185"/>
      <c r="D86" s="185"/>
      <c r="E86" s="185"/>
      <c r="F86" s="185"/>
      <c r="G86" s="185"/>
      <c r="H86" s="185"/>
      <c r="I86" s="185"/>
      <c r="J86" s="185"/>
      <c r="K86" s="185"/>
      <c r="L86" s="185"/>
      <c r="M86" s="185"/>
      <c r="N86" s="185"/>
      <c r="O86" s="185"/>
    </row>
    <row r="87" spans="1:15" s="182" customFormat="1" ht="13.8" x14ac:dyDescent="0.25">
      <c r="A87" s="184"/>
      <c r="B87" s="185"/>
      <c r="C87" s="185"/>
      <c r="D87" s="185"/>
      <c r="E87" s="185"/>
      <c r="F87" s="185"/>
      <c r="G87" s="185"/>
      <c r="H87" s="185"/>
      <c r="I87" s="185"/>
      <c r="J87" s="185"/>
      <c r="K87" s="185"/>
      <c r="L87" s="185"/>
      <c r="M87" s="185"/>
      <c r="N87" s="185"/>
      <c r="O87" s="185"/>
    </row>
    <row r="88" spans="1:15" s="182" customFormat="1" ht="13.8" x14ac:dyDescent="0.25">
      <c r="A88" s="184"/>
      <c r="B88" s="185"/>
      <c r="C88" s="185"/>
      <c r="D88" s="185"/>
      <c r="E88" s="185"/>
      <c r="F88" s="185"/>
      <c r="G88" s="185"/>
      <c r="H88" s="185"/>
      <c r="I88" s="185"/>
      <c r="J88" s="185"/>
      <c r="K88" s="185"/>
      <c r="L88" s="185"/>
      <c r="M88" s="185"/>
      <c r="N88" s="185"/>
      <c r="O88" s="185"/>
    </row>
    <row r="89" spans="1:15" s="182" customFormat="1" ht="13.8" x14ac:dyDescent="0.25">
      <c r="A89" s="184"/>
      <c r="B89" s="185"/>
      <c r="C89" s="185"/>
      <c r="D89" s="185"/>
      <c r="E89" s="185"/>
      <c r="F89" s="185"/>
      <c r="G89" s="185"/>
      <c r="H89" s="185"/>
      <c r="I89" s="185"/>
      <c r="J89" s="185"/>
      <c r="K89" s="185"/>
      <c r="L89" s="185"/>
      <c r="M89" s="185"/>
      <c r="N89" s="185"/>
      <c r="O89" s="185"/>
    </row>
    <row r="90" spans="1:15" s="182" customFormat="1" ht="13.8" x14ac:dyDescent="0.25">
      <c r="A90" s="184"/>
      <c r="B90" s="185"/>
      <c r="C90" s="185"/>
      <c r="D90" s="185"/>
      <c r="E90" s="185"/>
      <c r="F90" s="185"/>
      <c r="G90" s="185"/>
      <c r="H90" s="185"/>
      <c r="I90" s="185"/>
      <c r="J90" s="185"/>
      <c r="K90" s="185"/>
      <c r="L90" s="185"/>
      <c r="M90" s="185"/>
      <c r="N90" s="185"/>
      <c r="O90" s="185"/>
    </row>
    <row r="91" spans="1:15" s="182" customFormat="1" ht="13.8" x14ac:dyDescent="0.25">
      <c r="A91" s="184"/>
      <c r="B91" s="185"/>
      <c r="C91" s="185"/>
      <c r="D91" s="185"/>
      <c r="E91" s="185"/>
      <c r="F91" s="185"/>
      <c r="G91" s="185"/>
      <c r="H91" s="185"/>
      <c r="I91" s="185"/>
      <c r="J91" s="185"/>
      <c r="K91" s="185"/>
      <c r="L91" s="185"/>
      <c r="M91" s="185"/>
      <c r="N91" s="185"/>
      <c r="O91" s="185"/>
    </row>
    <row r="92" spans="1:15" s="182" customFormat="1" ht="13.8" x14ac:dyDescent="0.25">
      <c r="A92" s="184"/>
      <c r="B92" s="185"/>
      <c r="C92" s="185"/>
      <c r="D92" s="185"/>
      <c r="E92" s="185"/>
      <c r="F92" s="185"/>
      <c r="G92" s="185"/>
      <c r="H92" s="185"/>
      <c r="I92" s="185"/>
      <c r="J92" s="185"/>
      <c r="K92" s="185"/>
      <c r="L92" s="185"/>
      <c r="M92" s="185"/>
      <c r="N92" s="185"/>
      <c r="O92" s="185"/>
    </row>
    <row r="93" spans="1:15" s="182" customFormat="1" ht="13.8" x14ac:dyDescent="0.25">
      <c r="A93" s="184"/>
      <c r="B93" s="185"/>
      <c r="C93" s="185"/>
      <c r="D93" s="185"/>
      <c r="E93" s="185"/>
      <c r="F93" s="185"/>
      <c r="G93" s="185"/>
      <c r="H93" s="185"/>
      <c r="I93" s="185"/>
      <c r="J93" s="185"/>
      <c r="K93" s="185"/>
      <c r="L93" s="185"/>
      <c r="M93" s="185"/>
      <c r="N93" s="185"/>
      <c r="O93" s="185"/>
    </row>
    <row r="94" spans="1:15" s="182" customFormat="1" ht="13.8" x14ac:dyDescent="0.25">
      <c r="A94" s="184"/>
      <c r="B94" s="185"/>
      <c r="C94" s="185"/>
      <c r="D94" s="185"/>
      <c r="E94" s="185"/>
      <c r="F94" s="185"/>
      <c r="G94" s="185"/>
      <c r="H94" s="185"/>
      <c r="I94" s="185"/>
      <c r="J94" s="185"/>
      <c r="K94" s="185"/>
      <c r="L94" s="185"/>
      <c r="M94" s="185"/>
      <c r="N94" s="185"/>
      <c r="O94" s="185"/>
    </row>
    <row r="95" spans="1:15" s="182" customFormat="1" ht="13.8" x14ac:dyDescent="0.25">
      <c r="A95" s="184"/>
      <c r="B95" s="185"/>
      <c r="C95" s="185"/>
      <c r="D95" s="185"/>
      <c r="E95" s="185"/>
      <c r="F95" s="185"/>
      <c r="G95" s="185"/>
      <c r="H95" s="185"/>
      <c r="I95" s="185"/>
      <c r="J95" s="185"/>
      <c r="K95" s="185"/>
      <c r="L95" s="185"/>
      <c r="M95" s="185"/>
      <c r="N95" s="185"/>
      <c r="O95" s="185"/>
    </row>
    <row r="96" spans="1:15" s="182" customFormat="1" ht="13.8" x14ac:dyDescent="0.25">
      <c r="A96" s="184"/>
      <c r="B96" s="185"/>
      <c r="C96" s="185"/>
      <c r="D96" s="185"/>
      <c r="E96" s="185"/>
      <c r="F96" s="185"/>
      <c r="G96" s="185"/>
      <c r="H96" s="185"/>
      <c r="I96" s="185"/>
      <c r="J96" s="185"/>
      <c r="K96" s="185"/>
      <c r="L96" s="185"/>
      <c r="M96" s="185"/>
      <c r="N96" s="185"/>
      <c r="O96" s="185"/>
    </row>
    <row r="97" spans="1:15" s="182" customFormat="1" ht="13.8" x14ac:dyDescent="0.25">
      <c r="A97" s="184"/>
      <c r="B97" s="185"/>
      <c r="C97" s="185"/>
      <c r="D97" s="185"/>
      <c r="E97" s="185"/>
      <c r="F97" s="185"/>
      <c r="G97" s="185"/>
      <c r="H97" s="185"/>
      <c r="I97" s="185"/>
      <c r="J97" s="185"/>
      <c r="K97" s="185"/>
      <c r="L97" s="185"/>
      <c r="M97" s="185"/>
      <c r="N97" s="185"/>
      <c r="O97" s="185"/>
    </row>
    <row r="98" spans="1:15" s="182" customFormat="1" ht="13.8" x14ac:dyDescent="0.25">
      <c r="A98" s="184"/>
      <c r="B98" s="185"/>
      <c r="C98" s="185"/>
      <c r="D98" s="185"/>
      <c r="E98" s="185"/>
      <c r="F98" s="185"/>
      <c r="G98" s="185"/>
      <c r="H98" s="185"/>
      <c r="I98" s="185"/>
      <c r="J98" s="185"/>
      <c r="K98" s="185"/>
      <c r="L98" s="185"/>
      <c r="M98" s="185"/>
      <c r="N98" s="185"/>
      <c r="O98" s="185"/>
    </row>
    <row r="99" spans="1:15" s="182" customFormat="1" ht="13.8" x14ac:dyDescent="0.25">
      <c r="A99" s="184"/>
      <c r="B99" s="185"/>
      <c r="C99" s="185"/>
      <c r="D99" s="185"/>
      <c r="E99" s="185"/>
      <c r="F99" s="185"/>
      <c r="G99" s="185"/>
      <c r="H99" s="185"/>
      <c r="I99" s="185"/>
      <c r="J99" s="185"/>
      <c r="K99" s="185"/>
      <c r="L99" s="185"/>
      <c r="M99" s="185"/>
      <c r="N99" s="185"/>
      <c r="O99" s="185"/>
    </row>
    <row r="100" spans="1:15" s="182" customFormat="1" ht="13.8" x14ac:dyDescent="0.25">
      <c r="A100" s="184"/>
      <c r="B100" s="185"/>
      <c r="C100" s="185"/>
      <c r="D100" s="185"/>
      <c r="E100" s="185"/>
      <c r="F100" s="185"/>
      <c r="G100" s="185"/>
      <c r="H100" s="185"/>
      <c r="I100" s="185"/>
      <c r="J100" s="185"/>
      <c r="K100" s="185"/>
      <c r="L100" s="185"/>
      <c r="M100" s="185"/>
      <c r="N100" s="185"/>
      <c r="O100" s="185"/>
    </row>
    <row r="101" spans="1:15" s="182" customFormat="1" ht="13.8" x14ac:dyDescent="0.25">
      <c r="A101" s="184"/>
      <c r="B101" s="185"/>
      <c r="C101" s="185"/>
      <c r="D101" s="185"/>
      <c r="E101" s="185"/>
      <c r="F101" s="185"/>
      <c r="G101" s="185"/>
      <c r="H101" s="185"/>
      <c r="I101" s="185"/>
      <c r="J101" s="185"/>
      <c r="K101" s="185"/>
      <c r="L101" s="185"/>
      <c r="M101" s="185"/>
      <c r="N101" s="185"/>
      <c r="O101" s="185"/>
    </row>
    <row r="102" spans="1:15" s="182" customFormat="1" ht="13.8" x14ac:dyDescent="0.25">
      <c r="A102" s="184"/>
      <c r="B102" s="185"/>
      <c r="C102" s="185"/>
      <c r="D102" s="185"/>
      <c r="E102" s="185"/>
      <c r="F102" s="185"/>
      <c r="G102" s="185"/>
      <c r="H102" s="185"/>
      <c r="I102" s="185"/>
      <c r="J102" s="185"/>
      <c r="K102" s="185"/>
      <c r="L102" s="185"/>
      <c r="M102" s="185"/>
      <c r="N102" s="185"/>
      <c r="O102" s="185"/>
    </row>
    <row r="103" spans="1:15" s="182" customFormat="1" ht="13.8" x14ac:dyDescent="0.25">
      <c r="A103" s="184"/>
      <c r="B103" s="185"/>
      <c r="C103" s="185"/>
      <c r="D103" s="185"/>
      <c r="E103" s="185"/>
      <c r="F103" s="185"/>
      <c r="G103" s="185"/>
      <c r="H103" s="185"/>
      <c r="I103" s="185"/>
      <c r="J103" s="185"/>
      <c r="K103" s="185"/>
      <c r="L103" s="185"/>
      <c r="M103" s="185"/>
      <c r="N103" s="185"/>
      <c r="O103" s="185"/>
    </row>
    <row r="104" spans="1:15" s="182" customFormat="1" ht="13.8" x14ac:dyDescent="0.25">
      <c r="A104" s="184"/>
      <c r="B104" s="185"/>
      <c r="C104" s="185"/>
      <c r="D104" s="185"/>
      <c r="E104" s="185"/>
      <c r="F104" s="185"/>
      <c r="G104" s="185"/>
      <c r="H104" s="185"/>
      <c r="I104" s="185"/>
      <c r="J104" s="185"/>
      <c r="K104" s="185"/>
      <c r="L104" s="185"/>
      <c r="M104" s="185"/>
      <c r="N104" s="185"/>
      <c r="O104" s="185"/>
    </row>
    <row r="105" spans="1:15" s="182" customFormat="1" ht="13.8" x14ac:dyDescent="0.25">
      <c r="A105" s="184"/>
      <c r="B105" s="185"/>
      <c r="C105" s="185"/>
      <c r="D105" s="185"/>
      <c r="E105" s="185"/>
      <c r="F105" s="185"/>
      <c r="G105" s="185"/>
      <c r="H105" s="185"/>
      <c r="I105" s="185"/>
      <c r="J105" s="185"/>
      <c r="K105" s="185"/>
      <c r="L105" s="185"/>
      <c r="M105" s="185"/>
      <c r="N105" s="185"/>
      <c r="O105" s="185"/>
    </row>
    <row r="106" spans="1:15" s="182" customFormat="1" ht="13.8" x14ac:dyDescent="0.25">
      <c r="A106" s="184"/>
      <c r="B106" s="185"/>
      <c r="C106" s="185"/>
      <c r="D106" s="185"/>
      <c r="E106" s="185"/>
      <c r="F106" s="185"/>
      <c r="G106" s="185"/>
      <c r="H106" s="185"/>
      <c r="I106" s="185"/>
      <c r="J106" s="185"/>
      <c r="K106" s="185"/>
      <c r="L106" s="185"/>
      <c r="M106" s="185"/>
      <c r="N106" s="185"/>
      <c r="O106" s="185"/>
    </row>
    <row r="107" spans="1:15" s="182" customFormat="1" ht="13.8" x14ac:dyDescent="0.25">
      <c r="A107" s="184"/>
      <c r="B107" s="185"/>
      <c r="C107" s="185"/>
      <c r="D107" s="185"/>
      <c r="E107" s="185"/>
      <c r="F107" s="185"/>
      <c r="G107" s="185"/>
      <c r="H107" s="185"/>
      <c r="I107" s="185"/>
      <c r="J107" s="185"/>
      <c r="K107" s="185"/>
      <c r="L107" s="185"/>
      <c r="M107" s="185"/>
      <c r="N107" s="185"/>
      <c r="O107" s="185"/>
    </row>
    <row r="108" spans="1:15" s="182" customFormat="1" ht="13.8" x14ac:dyDescent="0.25">
      <c r="A108" s="184"/>
      <c r="B108" s="185"/>
      <c r="C108" s="185"/>
      <c r="D108" s="185"/>
      <c r="E108" s="185"/>
      <c r="F108" s="185"/>
      <c r="G108" s="185"/>
      <c r="H108" s="185"/>
      <c r="I108" s="185"/>
      <c r="J108" s="185"/>
      <c r="K108" s="185"/>
      <c r="L108" s="185"/>
      <c r="M108" s="185"/>
      <c r="N108" s="185"/>
      <c r="O108" s="185"/>
    </row>
    <row r="109" spans="1:15" s="182" customFormat="1" ht="13.8" x14ac:dyDescent="0.25">
      <c r="A109" s="184"/>
      <c r="B109" s="185"/>
      <c r="C109" s="185"/>
      <c r="D109" s="185"/>
      <c r="E109" s="185"/>
      <c r="F109" s="185"/>
      <c r="G109" s="185"/>
      <c r="H109" s="185"/>
      <c r="I109" s="185"/>
      <c r="J109" s="185"/>
      <c r="K109" s="185"/>
      <c r="L109" s="185"/>
      <c r="M109" s="185"/>
      <c r="N109" s="185"/>
      <c r="O109" s="185"/>
    </row>
    <row r="110" spans="1:15" s="182" customFormat="1" ht="13.8" x14ac:dyDescent="0.25">
      <c r="A110" s="184"/>
      <c r="B110" s="185"/>
      <c r="C110" s="185"/>
      <c r="D110" s="185"/>
      <c r="E110" s="185"/>
      <c r="F110" s="185"/>
      <c r="G110" s="185"/>
      <c r="H110" s="185"/>
      <c r="I110" s="185"/>
      <c r="J110" s="185"/>
      <c r="K110" s="185"/>
      <c r="L110" s="185"/>
      <c r="M110" s="185"/>
      <c r="N110" s="185"/>
      <c r="O110" s="185"/>
    </row>
    <row r="111" spans="1:15" s="182" customFormat="1" ht="13.8" x14ac:dyDescent="0.25">
      <c r="A111" s="184"/>
      <c r="B111" s="185"/>
      <c r="C111" s="185"/>
      <c r="D111" s="185"/>
      <c r="E111" s="185"/>
      <c r="F111" s="185"/>
      <c r="G111" s="185"/>
      <c r="H111" s="185"/>
      <c r="I111" s="185"/>
      <c r="J111" s="185"/>
      <c r="K111" s="185"/>
      <c r="L111" s="185"/>
      <c r="M111" s="185"/>
      <c r="N111" s="185"/>
      <c r="O111" s="185"/>
    </row>
    <row r="112" spans="1:15" s="182" customFormat="1" ht="13.8" x14ac:dyDescent="0.25">
      <c r="A112" s="184"/>
      <c r="B112" s="185"/>
      <c r="C112" s="185"/>
      <c r="D112" s="185"/>
      <c r="E112" s="185"/>
      <c r="F112" s="185"/>
      <c r="G112" s="185"/>
      <c r="H112" s="185"/>
      <c r="I112" s="185"/>
      <c r="J112" s="185"/>
      <c r="K112" s="185"/>
      <c r="L112" s="185"/>
      <c r="M112" s="185"/>
      <c r="N112" s="185"/>
      <c r="O112" s="185"/>
    </row>
    <row r="113" spans="1:15" s="182" customFormat="1" ht="13.8" x14ac:dyDescent="0.25">
      <c r="A113" s="184"/>
      <c r="B113" s="185"/>
      <c r="C113" s="185"/>
      <c r="D113" s="185"/>
      <c r="E113" s="185"/>
      <c r="F113" s="185"/>
      <c r="G113" s="185"/>
      <c r="H113" s="185"/>
      <c r="I113" s="185"/>
      <c r="J113" s="185"/>
      <c r="K113" s="185"/>
      <c r="L113" s="185"/>
      <c r="M113" s="185"/>
      <c r="N113" s="185"/>
      <c r="O113" s="185"/>
    </row>
    <row r="114" spans="1:15" s="182" customFormat="1" ht="13.8" x14ac:dyDescent="0.25">
      <c r="A114" s="184"/>
      <c r="B114" s="185"/>
      <c r="C114" s="185"/>
      <c r="D114" s="185"/>
      <c r="E114" s="185"/>
      <c r="F114" s="185"/>
      <c r="G114" s="185"/>
      <c r="H114" s="185"/>
      <c r="I114" s="185"/>
      <c r="J114" s="185"/>
      <c r="K114" s="185"/>
      <c r="L114" s="185"/>
      <c r="M114" s="185"/>
      <c r="N114" s="185"/>
      <c r="O114" s="185"/>
    </row>
    <row r="115" spans="1:15" s="182" customFormat="1" ht="13.8" x14ac:dyDescent="0.25">
      <c r="A115" s="184"/>
      <c r="B115" s="185"/>
      <c r="C115" s="185"/>
      <c r="D115" s="185"/>
      <c r="E115" s="185"/>
      <c r="F115" s="185"/>
      <c r="G115" s="185"/>
      <c r="H115" s="185"/>
      <c r="I115" s="185"/>
      <c r="J115" s="185"/>
      <c r="K115" s="185"/>
      <c r="L115" s="185"/>
      <c r="M115" s="185"/>
      <c r="N115" s="185"/>
      <c r="O115" s="185"/>
    </row>
    <row r="116" spans="1:15" s="182" customFormat="1" ht="13.8" x14ac:dyDescent="0.25">
      <c r="A116" s="184"/>
      <c r="B116" s="185"/>
      <c r="C116" s="185"/>
      <c r="D116" s="185"/>
      <c r="E116" s="185"/>
      <c r="F116" s="185"/>
      <c r="G116" s="185"/>
      <c r="H116" s="185"/>
      <c r="I116" s="185"/>
      <c r="J116" s="185"/>
      <c r="K116" s="185"/>
      <c r="L116" s="185"/>
      <c r="M116" s="185"/>
      <c r="N116" s="185"/>
      <c r="O116" s="185"/>
    </row>
    <row r="117" spans="1:15" s="182" customFormat="1" ht="13.8" x14ac:dyDescent="0.25">
      <c r="A117" s="184"/>
      <c r="B117" s="185"/>
      <c r="C117" s="185"/>
      <c r="D117" s="185"/>
      <c r="E117" s="185"/>
      <c r="F117" s="185"/>
      <c r="G117" s="185"/>
      <c r="H117" s="185"/>
      <c r="I117" s="185"/>
      <c r="J117" s="185"/>
      <c r="K117" s="185"/>
      <c r="L117" s="185"/>
      <c r="M117" s="185"/>
      <c r="N117" s="185"/>
      <c r="O117" s="185"/>
    </row>
    <row r="118" spans="1:15" s="182" customFormat="1" ht="13.8" x14ac:dyDescent="0.25">
      <c r="A118" s="184"/>
      <c r="B118" s="185"/>
      <c r="C118" s="185"/>
      <c r="D118" s="185"/>
      <c r="E118" s="185"/>
      <c r="F118" s="185"/>
      <c r="G118" s="185"/>
      <c r="H118" s="185"/>
      <c r="I118" s="185"/>
      <c r="J118" s="185"/>
      <c r="K118" s="185"/>
      <c r="L118" s="185"/>
      <c r="M118" s="185"/>
      <c r="N118" s="185"/>
      <c r="O118" s="185"/>
    </row>
    <row r="119" spans="1:15" s="182" customFormat="1" ht="13.8" x14ac:dyDescent="0.25">
      <c r="A119" s="184"/>
      <c r="B119" s="185"/>
      <c r="C119" s="185"/>
      <c r="D119" s="185"/>
      <c r="E119" s="185"/>
      <c r="F119" s="185"/>
      <c r="G119" s="185"/>
      <c r="H119" s="185"/>
      <c r="I119" s="185"/>
      <c r="J119" s="185"/>
      <c r="K119" s="185"/>
      <c r="L119" s="185"/>
      <c r="M119" s="185"/>
      <c r="N119" s="185"/>
      <c r="O119" s="185"/>
    </row>
    <row r="120" spans="1:15" s="182" customFormat="1" ht="13.8" x14ac:dyDescent="0.25">
      <c r="A120" s="184"/>
      <c r="B120" s="185"/>
      <c r="C120" s="185"/>
      <c r="D120" s="185"/>
      <c r="E120" s="185"/>
      <c r="F120" s="185"/>
      <c r="G120" s="185"/>
      <c r="H120" s="185"/>
      <c r="I120" s="185"/>
      <c r="J120" s="185"/>
      <c r="K120" s="185"/>
      <c r="L120" s="185"/>
      <c r="M120" s="185"/>
      <c r="N120" s="185"/>
      <c r="O120" s="185"/>
    </row>
    <row r="121" spans="1:15" s="182" customFormat="1" ht="13.8" x14ac:dyDescent="0.25">
      <c r="A121" s="184"/>
      <c r="B121" s="185"/>
      <c r="C121" s="185"/>
      <c r="D121" s="185"/>
      <c r="E121" s="185"/>
      <c r="F121" s="185"/>
      <c r="G121" s="185"/>
      <c r="H121" s="185"/>
      <c r="I121" s="185"/>
      <c r="J121" s="185"/>
      <c r="K121" s="185"/>
      <c r="L121" s="185"/>
      <c r="M121" s="185"/>
      <c r="N121" s="185"/>
      <c r="O121" s="185"/>
    </row>
  </sheetData>
  <mergeCells count="10">
    <mergeCell ref="J6:M6"/>
    <mergeCell ref="A32:O32"/>
    <mergeCell ref="A33:O33"/>
    <mergeCell ref="A34:O34"/>
    <mergeCell ref="C3:F3"/>
    <mergeCell ref="J3:M3"/>
    <mergeCell ref="C4:F4"/>
    <mergeCell ref="J4:M4"/>
    <mergeCell ref="C5:F5"/>
    <mergeCell ref="J5:M5"/>
  </mergeCells>
  <dataValidations count="1">
    <dataValidation type="list" allowBlank="1" showInputMessage="1" showErrorMessage="1" sqref="N11:N29" xr:uid="{6F67AE0C-83A1-40E5-9A76-705A44A20897}">
      <formula1>"YES,NO"</formula1>
    </dataValidation>
  </dataValidations>
  <pageMargins left="0.7" right="0.7" top="0.75" bottom="0.75" header="0.3" footer="0.3"/>
  <pageSetup orientation="portrait" r:id="rId1"/>
  <headerFooter>
    <oddFooter>&amp;LAE-PLUS-FR-41-E (Rev 2.0)
01-April-2021&amp;R&amp;P of &amp;N&amp;C&amp;1#&amp;"Calibri"&amp;10&amp;K000000Adient - INTERNAL</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5F1E1-2632-471C-86F5-63B8058AB8FD}">
  <dimension ref="B1:K41"/>
  <sheetViews>
    <sheetView workbookViewId="0">
      <selection activeCell="C3" sqref="C3:F3"/>
    </sheetView>
  </sheetViews>
  <sheetFormatPr baseColWidth="10" defaultColWidth="8.88671875" defaultRowHeight="14.4" x14ac:dyDescent="0.3"/>
  <cols>
    <col min="1" max="1" width="2" customWidth="1"/>
    <col min="2" max="2" width="8.88671875" style="217"/>
    <col min="3" max="3" width="38.5546875" style="217" customWidth="1"/>
    <col min="4" max="4" width="15.44140625" style="217" customWidth="1"/>
    <col min="5" max="5" width="19" style="217" customWidth="1"/>
    <col min="6" max="6" width="28.33203125" style="251" customWidth="1"/>
    <col min="7" max="8" width="11.44140625" style="217" customWidth="1"/>
  </cols>
  <sheetData>
    <row r="1" spans="2:11" ht="22.8" x14ac:dyDescent="0.3">
      <c r="C1" s="218"/>
      <c r="D1" s="219" t="s">
        <v>296</v>
      </c>
      <c r="E1" s="218"/>
      <c r="F1" s="220"/>
    </row>
    <row r="2" spans="2:11" ht="4.5" customHeight="1" x14ac:dyDescent="0.3">
      <c r="F2" s="221"/>
    </row>
    <row r="3" spans="2:11" ht="22.5" customHeight="1" x14ac:dyDescent="0.3">
      <c r="B3"/>
      <c r="C3" s="222" t="s">
        <v>297</v>
      </c>
      <c r="D3" s="305" t="s">
        <v>298</v>
      </c>
      <c r="E3" s="305"/>
      <c r="F3" s="222" t="s">
        <v>299</v>
      </c>
      <c r="G3" s="306"/>
      <c r="H3" s="306"/>
    </row>
    <row r="4" spans="2:11" ht="24.75" customHeight="1" x14ac:dyDescent="0.3">
      <c r="B4"/>
      <c r="C4" s="223" t="s">
        <v>300</v>
      </c>
      <c r="D4" s="307"/>
      <c r="E4" s="307"/>
      <c r="F4" s="224" t="s">
        <v>301</v>
      </c>
      <c r="G4" s="306"/>
      <c r="H4" s="306"/>
    </row>
    <row r="5" spans="2:11" ht="24" customHeight="1" x14ac:dyDescent="0.3">
      <c r="B5"/>
      <c r="C5" s="223" t="s">
        <v>302</v>
      </c>
      <c r="D5" s="308"/>
      <c r="E5" s="308"/>
      <c r="F5" s="224" t="s">
        <v>303</v>
      </c>
      <c r="G5" s="309"/>
      <c r="H5" s="309"/>
    </row>
    <row r="6" spans="2:11" ht="24.75" customHeight="1" x14ac:dyDescent="0.3">
      <c r="B6"/>
      <c r="C6" s="222" t="s">
        <v>304</v>
      </c>
      <c r="D6" s="302"/>
      <c r="E6" s="302"/>
      <c r="F6" s="225"/>
      <c r="G6"/>
    </row>
    <row r="7" spans="2:11" ht="15" thickBot="1" x14ac:dyDescent="0.35">
      <c r="B7" s="226"/>
      <c r="F7" s="217" t="s">
        <v>294</v>
      </c>
    </row>
    <row r="8" spans="2:11" s="232" customFormat="1" ht="28.5" customHeight="1" thickBot="1" x14ac:dyDescent="0.3">
      <c r="B8" s="227" t="s">
        <v>305</v>
      </c>
      <c r="C8" s="228" t="s">
        <v>306</v>
      </c>
      <c r="D8" s="229" t="s">
        <v>307</v>
      </c>
      <c r="E8" s="303" t="s">
        <v>308</v>
      </c>
      <c r="F8" s="304"/>
      <c r="G8" s="229" t="s">
        <v>309</v>
      </c>
      <c r="H8" s="230" t="s">
        <v>310</v>
      </c>
      <c r="I8" s="231"/>
      <c r="J8" s="231"/>
      <c r="K8" s="231"/>
    </row>
    <row r="9" spans="2:11" ht="18.899999999999999" customHeight="1" x14ac:dyDescent="0.3">
      <c r="B9" s="233"/>
      <c r="C9" s="234"/>
      <c r="D9" s="235"/>
      <c r="E9" s="236"/>
      <c r="F9" s="237"/>
      <c r="G9" s="238"/>
      <c r="H9" s="239"/>
    </row>
    <row r="10" spans="2:11" ht="18.899999999999999" customHeight="1" x14ac:dyDescent="0.3">
      <c r="B10" s="240"/>
      <c r="C10" s="235"/>
      <c r="D10" s="235"/>
      <c r="E10" s="241"/>
      <c r="F10" s="242"/>
      <c r="G10" s="238"/>
      <c r="H10" s="243"/>
    </row>
    <row r="11" spans="2:11" ht="18.899999999999999" customHeight="1" x14ac:dyDescent="0.3">
      <c r="B11" s="240"/>
      <c r="C11" s="235"/>
      <c r="D11" s="235"/>
      <c r="E11" s="241"/>
      <c r="F11" s="242"/>
      <c r="G11" s="238"/>
      <c r="H11" s="243"/>
    </row>
    <row r="12" spans="2:11" ht="18.899999999999999" customHeight="1" x14ac:dyDescent="0.3">
      <c r="B12" s="240"/>
      <c r="C12" s="235"/>
      <c r="D12" s="235"/>
      <c r="E12" s="241"/>
      <c r="F12" s="242"/>
      <c r="G12" s="238"/>
      <c r="H12" s="243"/>
    </row>
    <row r="13" spans="2:11" ht="18.899999999999999" customHeight="1" x14ac:dyDescent="0.3">
      <c r="B13" s="240"/>
      <c r="C13" s="235"/>
      <c r="D13" s="235"/>
      <c r="E13" s="241"/>
      <c r="F13" s="242"/>
      <c r="G13" s="238"/>
      <c r="H13" s="243"/>
    </row>
    <row r="14" spans="2:11" ht="18.899999999999999" customHeight="1" x14ac:dyDescent="0.3">
      <c r="B14" s="244"/>
      <c r="C14" s="235"/>
      <c r="D14" s="235"/>
      <c r="E14" s="241"/>
      <c r="F14" s="242"/>
      <c r="G14" s="238"/>
      <c r="H14" s="243"/>
    </row>
    <row r="15" spans="2:11" ht="18.899999999999999" customHeight="1" x14ac:dyDescent="0.3">
      <c r="B15" s="240"/>
      <c r="C15" s="235"/>
      <c r="D15" s="235"/>
      <c r="E15" s="241"/>
      <c r="F15" s="242"/>
      <c r="G15" s="238"/>
      <c r="H15" s="243"/>
    </row>
    <row r="16" spans="2:11" ht="18.899999999999999" customHeight="1" x14ac:dyDescent="0.3">
      <c r="B16" s="240"/>
      <c r="C16" s="235"/>
      <c r="D16" s="235"/>
      <c r="E16" s="241"/>
      <c r="F16" s="242"/>
      <c r="G16" s="238"/>
      <c r="H16" s="243"/>
    </row>
    <row r="17" spans="2:8" ht="18.899999999999999" customHeight="1" x14ac:dyDescent="0.3">
      <c r="B17" s="240"/>
      <c r="C17" s="235"/>
      <c r="D17" s="235"/>
      <c r="E17" s="241"/>
      <c r="F17" s="242"/>
      <c r="G17" s="238"/>
      <c r="H17" s="243"/>
    </row>
    <row r="18" spans="2:8" ht="18.899999999999999" customHeight="1" x14ac:dyDescent="0.3">
      <c r="B18" s="240"/>
      <c r="C18" s="235"/>
      <c r="D18" s="235"/>
      <c r="E18" s="241"/>
      <c r="F18" s="242"/>
      <c r="G18" s="238"/>
      <c r="H18" s="243"/>
    </row>
    <row r="19" spans="2:8" ht="18.899999999999999" customHeight="1" x14ac:dyDescent="0.3">
      <c r="B19" s="240"/>
      <c r="C19" s="235"/>
      <c r="D19" s="235"/>
      <c r="E19" s="241"/>
      <c r="F19" s="242"/>
      <c r="G19" s="238"/>
      <c r="H19" s="243"/>
    </row>
    <row r="20" spans="2:8" ht="18.899999999999999" customHeight="1" x14ac:dyDescent="0.3">
      <c r="B20" s="240"/>
      <c r="C20" s="235"/>
      <c r="D20" s="235"/>
      <c r="E20" s="241"/>
      <c r="F20" s="242"/>
      <c r="G20" s="238"/>
      <c r="H20" s="243"/>
    </row>
    <row r="21" spans="2:8" ht="18.899999999999999" customHeight="1" x14ac:dyDescent="0.3">
      <c r="B21" s="240"/>
      <c r="C21" s="235"/>
      <c r="D21" s="235"/>
      <c r="E21" s="241"/>
      <c r="F21" s="242"/>
      <c r="G21" s="238"/>
      <c r="H21" s="243"/>
    </row>
    <row r="22" spans="2:8" ht="18.899999999999999" customHeight="1" x14ac:dyDescent="0.3">
      <c r="B22" s="240"/>
      <c r="C22" s="235"/>
      <c r="D22" s="235"/>
      <c r="E22" s="241"/>
      <c r="F22" s="242"/>
      <c r="G22" s="238"/>
      <c r="H22" s="243"/>
    </row>
    <row r="23" spans="2:8" ht="18.899999999999999" customHeight="1" x14ac:dyDescent="0.3">
      <c r="B23" s="240"/>
      <c r="C23" s="235"/>
      <c r="D23" s="235"/>
      <c r="E23" s="241"/>
      <c r="F23" s="242"/>
      <c r="G23" s="238"/>
      <c r="H23" s="243"/>
    </row>
    <row r="24" spans="2:8" ht="18.899999999999999" customHeight="1" x14ac:dyDescent="0.3">
      <c r="B24" s="240"/>
      <c r="C24" s="235"/>
      <c r="D24" s="235"/>
      <c r="E24" s="241"/>
      <c r="F24" s="242"/>
      <c r="G24" s="238"/>
      <c r="H24" s="243"/>
    </row>
    <row r="25" spans="2:8" ht="18.899999999999999" customHeight="1" x14ac:dyDescent="0.3">
      <c r="B25" s="240"/>
      <c r="C25" s="235"/>
      <c r="D25" s="235"/>
      <c r="E25" s="241"/>
      <c r="F25" s="242"/>
      <c r="G25" s="238"/>
      <c r="H25" s="243"/>
    </row>
    <row r="26" spans="2:8" ht="18.899999999999999" customHeight="1" x14ac:dyDescent="0.3">
      <c r="B26" s="240"/>
      <c r="C26" s="235"/>
      <c r="D26" s="235"/>
      <c r="E26" s="241"/>
      <c r="F26" s="242"/>
      <c r="G26" s="238"/>
      <c r="H26" s="243"/>
    </row>
    <row r="27" spans="2:8" ht="18.899999999999999" customHeight="1" x14ac:dyDescent="0.3">
      <c r="B27" s="240"/>
      <c r="C27" s="235"/>
      <c r="D27" s="235"/>
      <c r="E27" s="241"/>
      <c r="F27" s="242"/>
      <c r="G27" s="238"/>
      <c r="H27" s="243"/>
    </row>
    <row r="28" spans="2:8" ht="18.899999999999999" customHeight="1" x14ac:dyDescent="0.3">
      <c r="B28" s="240"/>
      <c r="C28" s="235"/>
      <c r="D28" s="235"/>
      <c r="E28" s="241"/>
      <c r="F28" s="242"/>
      <c r="G28" s="238"/>
      <c r="H28" s="243"/>
    </row>
    <row r="29" spans="2:8" ht="18.899999999999999" customHeight="1" x14ac:dyDescent="0.3">
      <c r="B29" s="240"/>
      <c r="C29" s="235"/>
      <c r="D29" s="235"/>
      <c r="E29" s="241"/>
      <c r="F29" s="242"/>
      <c r="G29" s="238"/>
      <c r="H29" s="243"/>
    </row>
    <row r="30" spans="2:8" ht="18.899999999999999" customHeight="1" thickBot="1" x14ac:dyDescent="0.35">
      <c r="B30" s="245"/>
      <c r="C30" s="246"/>
      <c r="D30" s="247"/>
      <c r="E30" s="247"/>
      <c r="F30" s="248"/>
      <c r="G30" s="249"/>
      <c r="H30" s="250"/>
    </row>
    <row r="31" spans="2:8" ht="15" thickTop="1" x14ac:dyDescent="0.3">
      <c r="G31" s="252"/>
      <c r="H31" s="252"/>
    </row>
    <row r="32" spans="2:8" x14ac:dyDescent="0.3">
      <c r="G32" s="252"/>
      <c r="H32" s="252"/>
    </row>
    <row r="33" spans="7:8" x14ac:dyDescent="0.3">
      <c r="G33" s="252"/>
      <c r="H33" s="252"/>
    </row>
    <row r="34" spans="7:8" x14ac:dyDescent="0.3">
      <c r="G34" s="252"/>
      <c r="H34" s="252"/>
    </row>
    <row r="35" spans="7:8" x14ac:dyDescent="0.3">
      <c r="G35" s="252"/>
      <c r="H35" s="252"/>
    </row>
    <row r="36" spans="7:8" x14ac:dyDescent="0.3">
      <c r="G36" s="252"/>
      <c r="H36" s="252"/>
    </row>
    <row r="37" spans="7:8" x14ac:dyDescent="0.3">
      <c r="G37" s="252"/>
      <c r="H37" s="252"/>
    </row>
    <row r="38" spans="7:8" x14ac:dyDescent="0.3">
      <c r="G38" s="252"/>
      <c r="H38" s="252"/>
    </row>
    <row r="39" spans="7:8" x14ac:dyDescent="0.3">
      <c r="G39" s="252"/>
      <c r="H39" s="252"/>
    </row>
    <row r="40" spans="7:8" x14ac:dyDescent="0.3">
      <c r="G40" s="252"/>
      <c r="H40" s="252"/>
    </row>
    <row r="41" spans="7:8" x14ac:dyDescent="0.3">
      <c r="G41" s="252"/>
      <c r="H41" s="252"/>
    </row>
  </sheetData>
  <mergeCells count="8">
    <mergeCell ref="D6:E6"/>
    <mergeCell ref="E8:F8"/>
    <mergeCell ref="D3:E3"/>
    <mergeCell ref="G3:H3"/>
    <mergeCell ref="D4:E4"/>
    <mergeCell ref="G4:H4"/>
    <mergeCell ref="D5:E5"/>
    <mergeCell ref="G5:H5"/>
  </mergeCells>
  <pageMargins left="0.7" right="0.7" top="0.75" bottom="0.75" header="0.3" footer="0.3"/>
  <pageSetup orientation="portrait" r:id="rId1"/>
  <headerFooter>
    <oddFooter>&amp;LAE-PLUS-FR-41-E (Rev 2.0)
01-April-2021&amp;R&amp;P of &amp;N&amp;C&amp;1#&amp;"Calibri"&amp;10&amp;K000000Adient -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ction xmlns="3018d8e0-b985-4d73-932c-5a567278d236">PLUS (Product Launch)</Section>
    <Order0 xmlns="3018d8e0-b985-4d73-932c-5a567278d236" xsi:nil="true"/>
    <BOS_x0020_document_x0020_type xmlns="3018d8e0-b985-4d73-932c-5a567278d236">Form</BOS_x0020_document_x0020_type>
    <Archival_x0020_date xmlns="3018d8e0-b985-4d73-932c-5a567278d236" xsi:nil="true"/>
    <TaxCatchAll xmlns="a5a16fed-3cb8-45ea-9744-ba0aeadce716"/>
    <Product_x0020_group xmlns="3018d8e0-b985-4d73-932c-5a567278d236">Adient</Product_x0020_group>
    <TaxKeywordTaxHTField xmlns="120ec492-ad32-4034-b540-1aecbff3b792">
      <Terms xmlns="http://schemas.microsoft.com/office/infopath/2007/PartnerControls"/>
    </TaxKeywordTaxHTField>
    <Revision_x0020_level xmlns="3018d8e0-b985-4d73-932c-5a567278d236">2</Revision_x0020_level>
    <Archived_x003f_ xmlns="3018d8e0-b985-4d73-932c-5a567278d236">false</Archived_x003f_>
    <Document_x0020_number xmlns="3018d8e0-b985-4d73-932c-5a567278d236">AE-PLUS-FR-41-E</Document_x0020_number>
    <Revision_x0020_date xmlns="3018d8e0-b985-4d73-932c-5a567278d236">2021-04-01T05:00:00+00:00</Revision_x0020_date>
    <Language xmlns="3018d8e0-b985-4d73-932c-5a567278d236">English</Languag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1DCC54E01E5F4FB0F498065CCA3B92" ma:contentTypeVersion="25" ma:contentTypeDescription="Create a new document." ma:contentTypeScope="" ma:versionID="718e4153bb9c9a7b058698fee6731eba">
  <xsd:schema xmlns:xsd="http://www.w3.org/2001/XMLSchema" xmlns:xs="http://www.w3.org/2001/XMLSchema" xmlns:p="http://schemas.microsoft.com/office/2006/metadata/properties" xmlns:ns1="3018d8e0-b985-4d73-932c-5a567278d236" xmlns:ns3="120ec492-ad32-4034-b540-1aecbff3b792" xmlns:ns4="2684df7c-cf2d-4173-9ee1-5cc61536425f" xmlns:ns5="a5a16fed-3cb8-45ea-9744-ba0aeadce716" targetNamespace="http://schemas.microsoft.com/office/2006/metadata/properties" ma:root="true" ma:fieldsID="5c19d39fa93980b0c287ce13618a6aa9" ns1:_="" ns3:_="" ns4:_="" ns5:_="">
    <xsd:import namespace="3018d8e0-b985-4d73-932c-5a567278d236"/>
    <xsd:import namespace="120ec492-ad32-4034-b540-1aecbff3b792"/>
    <xsd:import namespace="2684df7c-cf2d-4173-9ee1-5cc61536425f"/>
    <xsd:import namespace="a5a16fed-3cb8-45ea-9744-ba0aeadce716"/>
    <xsd:element name="properties">
      <xsd:complexType>
        <xsd:sequence>
          <xsd:element name="documentManagement">
            <xsd:complexType>
              <xsd:all>
                <xsd:element ref="ns1:Order0" minOccurs="0"/>
                <xsd:element ref="ns1:Document_x0020_number"/>
                <xsd:element ref="ns1:Revision_x0020_level"/>
                <xsd:element ref="ns1:Revision_x0020_date"/>
                <xsd:element ref="ns1:BOS_x0020_document_x0020_type"/>
                <xsd:element ref="ns1:Section"/>
                <xsd:element ref="ns1:Product_x0020_group"/>
                <xsd:element ref="ns1:Language"/>
                <xsd:element ref="ns4:SharedWithUsers" minOccurs="0"/>
                <xsd:element ref="ns4:SharedWithDetails" minOccurs="0"/>
                <xsd:element ref="ns3:TaxKeywordTaxHTField" minOccurs="0"/>
                <xsd:element ref="ns5:TaxCatchAll" minOccurs="0"/>
                <xsd:element ref="ns4:LastSharedByUser" minOccurs="0"/>
                <xsd:element ref="ns4:LastSharedByTime" minOccurs="0"/>
                <xsd:element ref="ns1:Archived_x003f_" minOccurs="0"/>
                <xsd:element ref="ns1:Archival_x0020_date" minOccurs="0"/>
                <xsd:element ref="ns1:MediaServiceMetadata" minOccurs="0"/>
                <xsd:element ref="ns1:MediaServiceFastMetadata" minOccurs="0"/>
                <xsd:element ref="ns1:MediaServiceEventHashCode" minOccurs="0"/>
                <xsd:element ref="ns1: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8d8e0-b985-4d73-932c-5a567278d236" elementFormDefault="qualified">
    <xsd:import namespace="http://schemas.microsoft.com/office/2006/documentManagement/types"/>
    <xsd:import namespace="http://schemas.microsoft.com/office/infopath/2007/PartnerControls"/>
    <xsd:element name="Order0" ma:index="0" nillable="true" ma:displayName="Order" ma:decimals="0" ma:internalName="Order0">
      <xsd:simpleType>
        <xsd:restriction base="dms:Number"/>
      </xsd:simpleType>
    </xsd:element>
    <xsd:element name="Document_x0020_number" ma:index="2" ma:displayName="Document number" ma:indexed="true" ma:internalName="Document_x0020_number">
      <xsd:simpleType>
        <xsd:restriction base="dms:Text">
          <xsd:maxLength value="255"/>
        </xsd:restriction>
      </xsd:simpleType>
    </xsd:element>
    <xsd:element name="Revision_x0020_level" ma:index="3" ma:displayName="Revision level" ma:decimals="1" ma:internalName="Revision_x0020_level">
      <xsd:simpleType>
        <xsd:restriction base="dms:Number"/>
      </xsd:simpleType>
    </xsd:element>
    <xsd:element name="Revision_x0020_date" ma:index="4" ma:displayName="Revision date" ma:format="DateOnly" ma:indexed="true" ma:internalName="Revision_x0020_date">
      <xsd:simpleType>
        <xsd:restriction base="dms:DateTime"/>
      </xsd:simpleType>
    </xsd:element>
    <xsd:element name="BOS_x0020_document_x0020_type" ma:index="5" ma:displayName="BOS document type" ma:format="Dropdown" ma:indexed="true" ma:internalName="BOS_x0020_document_x0020_type">
      <xsd:simpleType>
        <xsd:restriction base="dms:Choice">
          <xsd:enumeration value="Checklist"/>
          <xsd:enumeration value="Form"/>
          <xsd:enumeration value="Guideline"/>
          <xsd:enumeration value="Policy"/>
          <xsd:enumeration value="Procedure"/>
          <xsd:enumeration value="Specification"/>
          <xsd:enumeration value="Standard"/>
          <xsd:enumeration value="Work instruction"/>
        </xsd:restriction>
      </xsd:simpleType>
    </xsd:element>
    <xsd:element name="Section" ma:index="6" ma:displayName="Section" ma:format="Dropdown" ma:indexed="true" ma:internalName="Section">
      <xsd:simpleType>
        <xsd:restriction base="dms:Choice">
          <xsd:enumeration value="LOS Group"/>
          <xsd:enumeration value="LOS Management"/>
          <xsd:enumeration value="LOS Finance"/>
          <xsd:enumeration value="LOS EHS &amp; E"/>
          <xsd:enumeration value="LOS Human Resources"/>
          <xsd:enumeration value="LOS Information Technology"/>
          <xsd:enumeration value="LOS Legal"/>
          <xsd:enumeration value="PLUS"/>
          <xsd:enumeration value="PLUS (Product Development)"/>
          <xsd:enumeration value="PLUS (Product Launch)"/>
          <xsd:enumeration value="PLUS (Product Safety)"/>
          <xsd:enumeration value="POS"/>
          <xsd:enumeration value="PSOS (Procurement)"/>
          <xsd:enumeration value="PSOS (SCM)"/>
          <xsd:enumeration value="MOS"/>
          <xsd:enumeration value="BOS Policy"/>
          <xsd:enumeration value="BOS Resources"/>
        </xsd:restriction>
      </xsd:simpleType>
    </xsd:element>
    <xsd:element name="Product_x0020_group" ma:index="7" ma:displayName="Product group" ma:default="Adient" ma:format="Dropdown" ma:indexed="true" ma:internalName="Product_x0020_group">
      <xsd:simpleType>
        <xsd:restriction base="dms:Choice">
          <xsd:enumeration value="Adient"/>
          <xsd:enumeration value="Seating"/>
          <xsd:enumeration value="Complete Seat"/>
          <xsd:enumeration value="Fabrics"/>
          <xsd:enumeration value="Foam"/>
          <xsd:enumeration value="Metals"/>
          <xsd:enumeration value="Trim"/>
          <xsd:enumeration value="Specialty Seating"/>
        </xsd:restriction>
      </xsd:simpleType>
    </xsd:element>
    <xsd:element name="Language" ma:index="8" ma:displayName="Language" ma:format="Dropdown" ma:indexed="true" ma:internalName="Language">
      <xsd:simpleType>
        <xsd:restriction base="dms:Choice">
          <xsd:enumeration value="English"/>
          <xsd:enumeration value="Bulgarian"/>
          <xsd:enumeration value="Chinese"/>
          <xsd:enumeration value="Czech"/>
          <xsd:enumeration value="Dutch"/>
          <xsd:enumeration value="French"/>
          <xsd:enumeration value="German"/>
          <xsd:enumeration value="Greek"/>
          <xsd:enumeration value="Gujarati"/>
          <xsd:enumeration value="Hindi"/>
          <xsd:enumeration value="Hungarian"/>
          <xsd:enumeration value="Indonesian"/>
          <xsd:enumeration value="Italian"/>
          <xsd:enumeration value="Japanese"/>
          <xsd:enumeration value="Kannada"/>
          <xsd:enumeration value="Korean"/>
          <xsd:enumeration value="Macedonian"/>
          <xsd:enumeration value="Malay"/>
          <xsd:enumeration value="Marathi"/>
          <xsd:enumeration value="Polish"/>
          <xsd:enumeration value="Portuguese (Americas)"/>
          <xsd:enumeration value="Romanian"/>
          <xsd:enumeration value="Russian"/>
          <xsd:enumeration value="Serbian"/>
          <xsd:enumeration value="Slovak"/>
          <xsd:enumeration value="Slovenian"/>
          <xsd:enumeration value="Spanish (Americas)"/>
          <xsd:enumeration value="Spanish (Europe)"/>
          <xsd:enumeration value="Swedish"/>
          <xsd:enumeration value="Tamil"/>
          <xsd:enumeration value="Thai"/>
          <xsd:enumeration value="Turkish"/>
          <xsd:enumeration value="Ukrainian"/>
          <xsd:enumeration value="Vietnamese"/>
        </xsd:restriction>
      </xsd:simpleType>
    </xsd:element>
    <xsd:element name="Archived_x003f_" ma:index="23" nillable="true" ma:displayName="Archived?" ma:default="0" ma:indexed="true" ma:internalName="Archived_x003f_">
      <xsd:simpleType>
        <xsd:restriction base="dms:Boolean"/>
      </xsd:simpleType>
    </xsd:element>
    <xsd:element name="Archival_x0020_date" ma:index="24" nillable="true" ma:displayName="Archival date" ma:format="DateOnly" ma:indexed="true" ma:internalName="Archival_x0020_date">
      <xsd:simpleType>
        <xsd:restriction base="dms:DateTime"/>
      </xsd:simpleType>
    </xsd:element>
    <xsd:element name="MediaServiceMetadata" ma:index="25" nillable="true" ma:displayName="MediaServiceMetadata" ma:description="" ma:hidden="true" ma:internalName="MediaServiceMetadata" ma:readOnly="true">
      <xsd:simpleType>
        <xsd:restriction base="dms:Note"/>
      </xsd:simpleType>
    </xsd:element>
    <xsd:element name="MediaServiceFastMetadata" ma:index="26" nillable="true" ma:displayName="MediaServiceFastMetadata" ma:description="" ma:hidden="true" ma:internalName="MediaServiceFastMetadata" ma:readOnly="true">
      <xsd:simpleType>
        <xsd:restriction base="dms:Note"/>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ec492-ad32-4034-b540-1aecbff3b792" elementFormDefault="qualified">
    <xsd:import namespace="http://schemas.microsoft.com/office/2006/documentManagement/types"/>
    <xsd:import namespace="http://schemas.microsoft.com/office/infopath/2007/PartnerControls"/>
    <xsd:element name="TaxKeywordTaxHTField" ma:index="18" nillable="true" ma:taxonomy="true" ma:internalName="TaxKeywordTaxHTField" ma:taxonomyFieldName="TaxKeyword" ma:displayName="Enterprise Keywords" ma:fieldId="{23f27201-bee3-471e-b2e7-b64fd8b7ca38}" ma:taxonomyMulti="true" ma:sspId="9526fc05-8f87-4b41-a902-b7c5639a3657"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684df7c-cf2d-4173-9ee1-5cc61536425f"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element name="LastSharedByUser" ma:index="21" nillable="true" ma:displayName="Last Shared By User" ma:description="" ma:internalName="LastSharedByUser" ma:readOnly="true">
      <xsd:simpleType>
        <xsd:restriction base="dms:Note">
          <xsd:maxLength value="255"/>
        </xsd:restriction>
      </xsd:simpleType>
    </xsd:element>
    <xsd:element name="LastSharedByTime" ma:index="2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a16fed-3cb8-45ea-9744-ba0aeadce716" elementFormDefault="qualified">
    <xsd:import namespace="http://schemas.microsoft.com/office/2006/documentManagement/types"/>
    <xsd:import namespace="http://schemas.microsoft.com/office/infopath/2007/PartnerControls"/>
    <xsd:element name="TaxCatchAll" ma:index="19" nillable="true" ma:displayName="Taxonomy Catch All Column" ma:description="" ma:hidden="true" ma:list="{7bb20f39-f4a6-410f-a5c8-f80165811286}" ma:internalName="TaxCatchAll" ma:showField="CatchAllData" ma:web="12956d23-c872-40d5-804e-3b6e5497a2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ABE40F-68A7-4947-B512-68F11905C94D}">
  <ds:schemaRefs>
    <ds:schemaRef ds:uri="http://schemas.microsoft.com/sharepoint/v3/contenttype/forms"/>
  </ds:schemaRefs>
</ds:datastoreItem>
</file>

<file path=customXml/itemProps2.xml><?xml version="1.0" encoding="utf-8"?>
<ds:datastoreItem xmlns:ds="http://schemas.openxmlformats.org/officeDocument/2006/customXml" ds:itemID="{A546001F-1061-4950-B822-BB3B09306615}">
  <ds:schemaRefs>
    <ds:schemaRef ds:uri="http://schemas.microsoft.com/office/2006/metadata/properties"/>
    <ds:schemaRef ds:uri="http://schemas.microsoft.com/office/infopath/2007/PartnerControls"/>
    <ds:schemaRef ds:uri="3018d8e0-b985-4d73-932c-5a567278d236"/>
    <ds:schemaRef ds:uri="a5a16fed-3cb8-45ea-9744-ba0aeadce716"/>
    <ds:schemaRef ds:uri="120ec492-ad32-4034-b540-1aecbff3b792"/>
  </ds:schemaRefs>
</ds:datastoreItem>
</file>

<file path=customXml/itemProps3.xml><?xml version="1.0" encoding="utf-8"?>
<ds:datastoreItem xmlns:ds="http://schemas.openxmlformats.org/officeDocument/2006/customXml" ds:itemID="{BCC15F7E-D67C-4C98-BB7F-57BC1354B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8d8e0-b985-4d73-932c-5a567278d236"/>
    <ds:schemaRef ds:uri="120ec492-ad32-4034-b540-1aecbff3b792"/>
    <ds:schemaRef ds:uri="2684df7c-cf2d-4173-9ee1-5cc61536425f"/>
    <ds:schemaRef ds:uri="a5a16fed-3cb8-45ea-9744-ba0aeadce7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Change Log</vt:lpstr>
      <vt:lpstr>Instructions</vt:lpstr>
      <vt:lpstr>Form</vt:lpstr>
      <vt:lpstr>Detailed Questions</vt:lpstr>
      <vt:lpstr>Supplier Part Plan</vt:lpstr>
      <vt:lpstr>Action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Johns</dc:creator>
  <cp:keywords/>
  <dc:description/>
  <cp:lastModifiedBy>Iva Georgieva-Kitzing</cp:lastModifiedBy>
  <cp:revision/>
  <dcterms:created xsi:type="dcterms:W3CDTF">2021-03-22T18:18:30Z</dcterms:created>
  <dcterms:modified xsi:type="dcterms:W3CDTF">2021-04-06T11:35:29Z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210792-6e5f-4945-9946-e33b2c1b77aa_Enabled">
    <vt:lpwstr>True</vt:lpwstr>
  </property>
  <property fmtid="{D5CDD505-2E9C-101B-9397-08002B2CF9AE}" pid="3" name="MSIP_Label_f5210792-6e5f-4945-9946-e33b2c1b77aa_SiteId">
    <vt:lpwstr>21f195bc-13e5-4339-82ea-ef8b8ecdd0a9</vt:lpwstr>
  </property>
  <property fmtid="{D5CDD505-2E9C-101B-9397-08002B2CF9AE}" pid="4" name="MSIP_Label_f5210792-6e5f-4945-9946-e33b2c1b77aa_Owner">
    <vt:lpwstr>ayorkra@adient.com</vt:lpwstr>
  </property>
  <property fmtid="{D5CDD505-2E9C-101B-9397-08002B2CF9AE}" pid="5" name="MSIP_Label_f5210792-6e5f-4945-9946-e33b2c1b77aa_SetDate">
    <vt:lpwstr>2021-03-22T19:05:26.8748849Z</vt:lpwstr>
  </property>
  <property fmtid="{D5CDD505-2E9C-101B-9397-08002B2CF9AE}" pid="6" name="MSIP_Label_f5210792-6e5f-4945-9946-e33b2c1b77aa_Name">
    <vt:lpwstr>Internal</vt:lpwstr>
  </property>
  <property fmtid="{D5CDD505-2E9C-101B-9397-08002B2CF9AE}" pid="7" name="MSIP_Label_f5210792-6e5f-4945-9946-e33b2c1b77aa_Application">
    <vt:lpwstr>Microsoft Azure Information Protection</vt:lpwstr>
  </property>
  <property fmtid="{D5CDD505-2E9C-101B-9397-08002B2CF9AE}" pid="8" name="MSIP_Label_f5210792-6e5f-4945-9946-e33b2c1b77aa_ActionId">
    <vt:lpwstr>0bbb7162-3e7d-4232-b007-d6e00cf6e6c8</vt:lpwstr>
  </property>
  <property fmtid="{D5CDD505-2E9C-101B-9397-08002B2CF9AE}" pid="9" name="MSIP_Label_f5210792-6e5f-4945-9946-e33b2c1b77aa_Extended_MSFT_Method">
    <vt:lpwstr>Automatic</vt:lpwstr>
  </property>
  <property fmtid="{D5CDD505-2E9C-101B-9397-08002B2CF9AE}" pid="10" name="TaxKeyword">
    <vt:lpwstr/>
  </property>
  <property fmtid="{D5CDD505-2E9C-101B-9397-08002B2CF9AE}" pid="11" name="ContentTypeId">
    <vt:lpwstr>0x0101004D1DCC54E01E5F4FB0F498065CCA3B92</vt:lpwstr>
  </property>
  <property fmtid="{D5CDD505-2E9C-101B-9397-08002B2CF9AE}" pid="12" name="MSIP_Label_dd77c177-921f-4c67-aad2-9844fb8189cd_Enabled">
    <vt:lpwstr>true</vt:lpwstr>
  </property>
  <property fmtid="{D5CDD505-2E9C-101B-9397-08002B2CF9AE}" pid="13" name="MSIP_Label_dd77c177-921f-4c67-aad2-9844fb8189cd_SetDate">
    <vt:lpwstr>2021-04-06T11:35:29Z</vt:lpwstr>
  </property>
  <property fmtid="{D5CDD505-2E9C-101B-9397-08002B2CF9AE}" pid="14" name="MSIP_Label_dd77c177-921f-4c67-aad2-9844fb8189cd_Method">
    <vt:lpwstr>Standard</vt:lpwstr>
  </property>
  <property fmtid="{D5CDD505-2E9C-101B-9397-08002B2CF9AE}" pid="15" name="MSIP_Label_dd77c177-921f-4c67-aad2-9844fb8189cd_Name">
    <vt:lpwstr>dd77c177-921f-4c67-aad2-9844fb8189cd</vt:lpwstr>
  </property>
  <property fmtid="{D5CDD505-2E9C-101B-9397-08002B2CF9AE}" pid="16" name="MSIP_Label_dd77c177-921f-4c67-aad2-9844fb8189cd_SiteId">
    <vt:lpwstr>21f195bc-13e5-4339-82ea-ef8b8ecdd0a9</vt:lpwstr>
  </property>
  <property fmtid="{D5CDD505-2E9C-101B-9397-08002B2CF9AE}" pid="17" name="MSIP_Label_dd77c177-921f-4c67-aad2-9844fb8189cd_ActionId">
    <vt:lpwstr>0bbb7162-3e7d-4232-b007-d6e00cf6e6c8</vt:lpwstr>
  </property>
  <property fmtid="{D5CDD505-2E9C-101B-9397-08002B2CF9AE}" pid="18" name="MSIP_Label_dd77c177-921f-4c67-aad2-9844fb8189cd_ContentBits">
    <vt:lpwstr>2</vt:lpwstr>
  </property>
</Properties>
</file>